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bookViews>
    <workbookView xWindow="0" yWindow="0" windowWidth="20490" windowHeight="7050" activeTab="1"/>
  </bookViews>
  <sheets>
    <sheet name="Elementary" sheetId="1" r:id="rId1"/>
    <sheet name="Intermediate" sheetId="2" r:id="rId2"/>
    <sheet name="Advanced" sheetId="3" r:id="rId3"/>
    <sheet name="Free" sheetId="4" r:id="rId4"/>
  </sheets>
  <definedNames>
    <definedName name="_xlnm._FilterDatabase" localSheetId="2" hidden="1">Advanced!$A$3:$I$224</definedName>
  </definedNames>
  <calcPr calcId="162913"/>
</workbook>
</file>

<file path=xl/calcChain.xml><?xml version="1.0" encoding="utf-8"?>
<calcChain xmlns="http://schemas.openxmlformats.org/spreadsheetml/2006/main">
  <c r="I200" i="3" l="1"/>
  <c r="I201" i="3"/>
  <c r="I202" i="3"/>
  <c r="I203" i="3"/>
  <c r="I204" i="3"/>
  <c r="H199" i="3"/>
  <c r="H200" i="3"/>
  <c r="H201" i="3"/>
  <c r="H202" i="3"/>
  <c r="H203" i="3"/>
  <c r="H204" i="3"/>
  <c r="H205" i="3"/>
  <c r="H195" i="3"/>
  <c r="H196" i="3"/>
  <c r="H197" i="3"/>
  <c r="H198" i="3"/>
  <c r="H159" i="3"/>
  <c r="H160" i="3"/>
  <c r="H161" i="3"/>
  <c r="H93" i="3"/>
  <c r="H94" i="3"/>
  <c r="H95" i="3"/>
  <c r="H96" i="3"/>
  <c r="H97" i="3"/>
  <c r="H98" i="3"/>
  <c r="I181" i="2"/>
  <c r="I182" i="2"/>
  <c r="H180" i="2"/>
  <c r="H181" i="2"/>
  <c r="H182" i="2"/>
  <c r="H151" i="2"/>
  <c r="H152" i="2"/>
  <c r="H153" i="2"/>
  <c r="H154" i="2"/>
  <c r="I19" i="1" l="1"/>
  <c r="I20" i="1"/>
  <c r="I21" i="1"/>
  <c r="I22" i="1"/>
  <c r="H20" i="1"/>
  <c r="H21" i="1"/>
  <c r="H22" i="1"/>
  <c r="H23" i="1"/>
  <c r="H24" i="1"/>
  <c r="H12" i="1"/>
  <c r="H13" i="1"/>
  <c r="H14" i="1"/>
  <c r="H4" i="2" l="1"/>
  <c r="H30" i="4" l="1"/>
  <c r="H31" i="4"/>
  <c r="H13" i="4"/>
  <c r="H32" i="4"/>
  <c r="H42" i="4"/>
  <c r="H220" i="3"/>
  <c r="H221" i="3"/>
  <c r="H166" i="3"/>
  <c r="H131" i="1"/>
  <c r="H132" i="1"/>
  <c r="H168" i="1"/>
  <c r="H200" i="2"/>
  <c r="H109" i="2"/>
  <c r="H102" i="2" l="1"/>
  <c r="H177" i="2"/>
  <c r="H210" i="2"/>
  <c r="H211" i="2"/>
  <c r="H151" i="1" l="1"/>
  <c r="H160" i="1"/>
  <c r="H82" i="1"/>
  <c r="H92" i="1"/>
  <c r="H152" i="1"/>
  <c r="H153" i="1"/>
  <c r="H109" i="1" l="1"/>
  <c r="H114" i="2" l="1"/>
  <c r="H194" i="2"/>
  <c r="H21" i="2"/>
  <c r="H26" i="2"/>
  <c r="H119" i="2"/>
  <c r="H120" i="2"/>
  <c r="H19" i="2"/>
  <c r="H27" i="2"/>
  <c r="H34" i="2"/>
  <c r="H121" i="2"/>
  <c r="H204" i="2"/>
  <c r="H205" i="2"/>
  <c r="H206" i="2"/>
  <c r="H61" i="2"/>
  <c r="H105" i="2"/>
  <c r="H106" i="2"/>
  <c r="H122" i="2"/>
  <c r="H123" i="2"/>
  <c r="H124" i="2"/>
  <c r="H125" i="2"/>
  <c r="H85" i="2"/>
  <c r="H115" i="2"/>
  <c r="H126" i="2"/>
  <c r="H127" i="2"/>
  <c r="H86" i="2"/>
  <c r="H20" i="2"/>
  <c r="H40" i="2"/>
  <c r="H62" i="2"/>
  <c r="H87" i="2"/>
  <c r="H88" i="2"/>
  <c r="H50" i="2"/>
  <c r="H63" i="2"/>
  <c r="H64" i="2"/>
  <c r="H81" i="2"/>
  <c r="H55" i="2"/>
  <c r="H89" i="2"/>
  <c r="H107" i="2"/>
  <c r="H108" i="2"/>
  <c r="H5" i="2"/>
  <c r="H6" i="2"/>
  <c r="H7" i="2"/>
  <c r="H8" i="2"/>
  <c r="H90" i="2"/>
  <c r="H141" i="2"/>
  <c r="H148" i="2"/>
  <c r="H128" i="2"/>
  <c r="H129" i="2"/>
  <c r="H144" i="2"/>
  <c r="H155" i="2"/>
  <c r="H185" i="2"/>
  <c r="H195" i="2"/>
  <c r="H196" i="2"/>
  <c r="H197" i="2"/>
  <c r="H198" i="2"/>
  <c r="H199" i="2"/>
  <c r="H91" i="2"/>
  <c r="H156" i="2"/>
  <c r="H157" i="2"/>
  <c r="H201" i="2"/>
  <c r="H202" i="2"/>
  <c r="H142" i="2"/>
  <c r="H145" i="2"/>
  <c r="H178" i="2"/>
  <c r="H186" i="2"/>
  <c r="H92" i="2"/>
  <c r="H203" i="2"/>
  <c r="H143" i="2"/>
  <c r="H146" i="2"/>
  <c r="H149" i="2"/>
  <c r="H158" i="2"/>
  <c r="H10" i="2"/>
  <c r="H12" i="2"/>
  <c r="H13" i="2"/>
  <c r="H14" i="2"/>
  <c r="H51" i="2"/>
  <c r="H56" i="2"/>
  <c r="H93" i="2"/>
  <c r="H103" i="2"/>
  <c r="H41" i="2"/>
  <c r="H42" i="2"/>
  <c r="H65" i="2"/>
  <c r="H66" i="2"/>
  <c r="H179" i="2"/>
  <c r="H187" i="2"/>
  <c r="H28" i="2"/>
  <c r="H43" i="2"/>
  <c r="H67" i="2"/>
  <c r="H68" i="2"/>
  <c r="H69" i="2"/>
  <c r="H70" i="2"/>
  <c r="H71" i="2"/>
  <c r="H159" i="2"/>
  <c r="H160" i="2"/>
  <c r="H130" i="2"/>
  <c r="H161" i="2"/>
  <c r="H188" i="2"/>
  <c r="H189" i="2"/>
  <c r="H190" i="2"/>
  <c r="H191" i="2"/>
  <c r="H192" i="2"/>
  <c r="H193" i="2"/>
  <c r="H44" i="2"/>
  <c r="H52" i="2"/>
  <c r="H82" i="2"/>
  <c r="H94" i="2"/>
  <c r="H29" i="2"/>
  <c r="H131" i="2"/>
  <c r="H162" i="2"/>
  <c r="H163" i="2"/>
  <c r="H30" i="2"/>
  <c r="H35" i="2"/>
  <c r="H45" i="2"/>
  <c r="H72" i="2"/>
  <c r="H73" i="2"/>
  <c r="H74" i="2"/>
  <c r="H75" i="2"/>
  <c r="H184" i="2"/>
  <c r="H150" i="2"/>
  <c r="H95" i="2"/>
  <c r="H164" i="2"/>
  <c r="H165" i="2"/>
  <c r="H183" i="2"/>
  <c r="H48" i="2"/>
  <c r="H166" i="2"/>
  <c r="H9" i="2"/>
  <c r="H15" i="2"/>
  <c r="H31" i="2"/>
  <c r="H36" i="2"/>
  <c r="H37" i="2"/>
  <c r="H38" i="2"/>
  <c r="H83" i="2"/>
  <c r="H116" i="2"/>
  <c r="H132" i="2"/>
  <c r="H133" i="2"/>
  <c r="H134" i="2"/>
  <c r="H135" i="2"/>
  <c r="H136" i="2"/>
  <c r="H32" i="2"/>
  <c r="H76" i="2"/>
  <c r="H77" i="2"/>
  <c r="H78" i="2"/>
  <c r="H79" i="2"/>
  <c r="H80" i="2"/>
  <c r="H110" i="2"/>
  <c r="H137" i="2"/>
  <c r="H147" i="2"/>
  <c r="H46" i="2"/>
  <c r="H53" i="2"/>
  <c r="H96" i="2"/>
  <c r="H97" i="2"/>
  <c r="H98" i="2"/>
  <c r="H11" i="2"/>
  <c r="H16" i="2"/>
  <c r="H17" i="2"/>
  <c r="H18" i="2"/>
  <c r="H167" i="2"/>
  <c r="H49" i="2"/>
  <c r="H54" i="2"/>
  <c r="H99" i="2"/>
  <c r="H111" i="2"/>
  <c r="H100" i="2"/>
  <c r="H138" i="2"/>
  <c r="H139" i="2"/>
  <c r="H168" i="2"/>
  <c r="H84" i="2"/>
  <c r="H104" i="2"/>
  <c r="H112" i="2"/>
  <c r="H169" i="2"/>
  <c r="H170" i="2"/>
  <c r="H171" i="2"/>
  <c r="H172" i="2"/>
  <c r="H173" i="2"/>
  <c r="H174" i="2"/>
  <c r="H175" i="2"/>
  <c r="H176" i="2"/>
  <c r="H33" i="2"/>
  <c r="H39" i="2"/>
  <c r="H47" i="2"/>
  <c r="H57" i="2"/>
  <c r="H58" i="2"/>
  <c r="H59" i="2"/>
  <c r="H113" i="2"/>
  <c r="H101" i="2"/>
  <c r="H22" i="2"/>
  <c r="H23" i="2"/>
  <c r="H24" i="2"/>
  <c r="H47" i="1"/>
  <c r="H65" i="1"/>
  <c r="H71" i="1"/>
  <c r="H75" i="1"/>
  <c r="H115" i="1"/>
  <c r="H48" i="1"/>
  <c r="H76" i="1"/>
  <c r="H116" i="1"/>
  <c r="H117" i="1"/>
  <c r="H77" i="1"/>
  <c r="H93" i="1"/>
  <c r="H105" i="1"/>
  <c r="H110" i="1"/>
  <c r="H41" i="1"/>
  <c r="H43" i="1"/>
  <c r="H99" i="1"/>
  <c r="H100" i="1"/>
  <c r="H49" i="1"/>
  <c r="H63" i="1"/>
  <c r="H78" i="1"/>
  <c r="H106" i="1"/>
  <c r="H4" i="1"/>
  <c r="H5" i="1"/>
  <c r="H30" i="1"/>
  <c r="H31" i="1"/>
  <c r="H6" i="1"/>
  <c r="H16" i="1"/>
  <c r="H17" i="1"/>
  <c r="H18" i="1"/>
  <c r="H79" i="1"/>
  <c r="H111" i="1"/>
  <c r="H118" i="1"/>
  <c r="H119" i="1"/>
  <c r="H120" i="1"/>
  <c r="H121" i="1"/>
  <c r="H112" i="1"/>
  <c r="H114" i="1"/>
  <c r="H122" i="1"/>
  <c r="H164" i="1"/>
  <c r="H123" i="1"/>
  <c r="H124" i="1"/>
  <c r="H156" i="1"/>
  <c r="H157" i="1"/>
  <c r="H158" i="1"/>
  <c r="H113" i="1"/>
  <c r="H125" i="1"/>
  <c r="H126" i="1"/>
  <c r="H127" i="1"/>
  <c r="H128" i="1"/>
  <c r="H129" i="1"/>
  <c r="H130" i="1"/>
  <c r="H159" i="1"/>
  <c r="H165" i="1"/>
  <c r="H166" i="1"/>
  <c r="H167" i="1"/>
  <c r="H174" i="1"/>
  <c r="H133" i="1"/>
  <c r="H134" i="1"/>
  <c r="H135" i="1"/>
  <c r="H136" i="1"/>
  <c r="H137" i="1"/>
  <c r="H138" i="1"/>
  <c r="H26" i="1"/>
  <c r="H27" i="1"/>
  <c r="H28" i="1"/>
  <c r="H32" i="1"/>
  <c r="H53" i="1"/>
  <c r="H66" i="1"/>
  <c r="H68" i="1"/>
  <c r="H42" i="1"/>
  <c r="H64" i="1"/>
  <c r="H80" i="1"/>
  <c r="H90" i="1"/>
  <c r="H25" i="1"/>
  <c r="H33" i="1"/>
  <c r="H50" i="1"/>
  <c r="H51" i="1"/>
  <c r="H52" i="1"/>
  <c r="H69" i="1"/>
  <c r="H139" i="1"/>
  <c r="H140" i="1"/>
  <c r="H141" i="1"/>
  <c r="H142" i="1"/>
  <c r="H143" i="1"/>
  <c r="H144" i="1"/>
  <c r="H145" i="1"/>
  <c r="H146" i="1"/>
  <c r="H147" i="1"/>
  <c r="H44" i="1"/>
  <c r="H107" i="1"/>
  <c r="H101" i="1"/>
  <c r="H102" i="1"/>
  <c r="H148" i="1"/>
  <c r="H149" i="1"/>
  <c r="H57" i="1"/>
  <c r="H73" i="1"/>
  <c r="H86" i="1"/>
  <c r="H177" i="1"/>
  <c r="H108" i="1"/>
  <c r="H169" i="1"/>
  <c r="H170" i="1"/>
  <c r="H175" i="1"/>
  <c r="H176" i="1"/>
  <c r="H178" i="1"/>
  <c r="H179" i="1"/>
  <c r="H180" i="1"/>
  <c r="H181" i="1"/>
  <c r="H54" i="1"/>
  <c r="H55" i="1"/>
  <c r="H87" i="1"/>
  <c r="H88" i="1"/>
  <c r="H89" i="1"/>
  <c r="H19" i="1"/>
  <c r="H34" i="1"/>
  <c r="H35" i="1"/>
  <c r="H36" i="1"/>
  <c r="H37" i="1"/>
  <c r="H38" i="1"/>
  <c r="H45" i="1"/>
  <c r="H58" i="1"/>
  <c r="H59" i="1"/>
  <c r="H74" i="1"/>
  <c r="H67" i="1"/>
  <c r="H91" i="1"/>
  <c r="H150" i="1"/>
  <c r="H161" i="1"/>
  <c r="H46" i="1"/>
  <c r="H81" i="1"/>
  <c r="H162" i="1"/>
  <c r="H163" i="1"/>
  <c r="H15" i="1"/>
  <c r="H94" i="1"/>
  <c r="H95" i="1"/>
  <c r="H96" i="1"/>
  <c r="H7" i="1"/>
  <c r="H8" i="1"/>
  <c r="H9" i="1"/>
  <c r="H10" i="1"/>
  <c r="H11" i="1"/>
  <c r="H154" i="1"/>
  <c r="H155" i="1"/>
  <c r="H171" i="1"/>
  <c r="H172" i="1"/>
  <c r="H173" i="1"/>
  <c r="H29" i="1"/>
  <c r="H70" i="1"/>
  <c r="H72" i="1"/>
  <c r="H83" i="1"/>
  <c r="H84" i="1"/>
  <c r="H85" i="1"/>
  <c r="H39" i="1"/>
  <c r="H40" i="1"/>
  <c r="H56" i="1"/>
  <c r="H60" i="1"/>
  <c r="H61" i="1"/>
  <c r="H62" i="1"/>
  <c r="H39" i="3"/>
  <c r="H38" i="3"/>
  <c r="H37" i="3"/>
  <c r="H36" i="3"/>
  <c r="H35" i="3"/>
  <c r="H22" i="3"/>
  <c r="H16" i="3"/>
  <c r="H10" i="3"/>
  <c r="H25" i="2"/>
  <c r="H137" i="3"/>
  <c r="H83" i="3"/>
  <c r="H74" i="3"/>
  <c r="H69" i="3"/>
  <c r="H61" i="3"/>
  <c r="H136" i="3"/>
  <c r="H135" i="3"/>
  <c r="H134" i="3"/>
  <c r="H82" i="3"/>
  <c r="H194" i="3"/>
  <c r="H193" i="3"/>
  <c r="H192" i="3"/>
  <c r="H141" i="3"/>
  <c r="I153" i="2" l="1"/>
  <c r="I152" i="2"/>
  <c r="I154" i="2"/>
  <c r="I4" i="2"/>
  <c r="I15" i="1"/>
  <c r="I12" i="1"/>
  <c r="I14" i="1"/>
  <c r="I13" i="1"/>
  <c r="I132" i="1"/>
  <c r="I131" i="1"/>
  <c r="I199" i="2"/>
  <c r="I198" i="2"/>
  <c r="I101" i="2"/>
  <c r="I171" i="2"/>
  <c r="I137" i="2"/>
  <c r="I37" i="2"/>
  <c r="I95" i="2"/>
  <c r="I163" i="2"/>
  <c r="I197" i="2"/>
  <c r="I200" i="2"/>
  <c r="I109" i="2"/>
  <c r="I177" i="2"/>
  <c r="I210" i="2"/>
  <c r="I69" i="2"/>
  <c r="I41" i="2"/>
  <c r="I143" i="2"/>
  <c r="I55" i="2"/>
  <c r="I34" i="2"/>
  <c r="I68" i="2"/>
  <c r="I103" i="2"/>
  <c r="I202" i="2"/>
  <c r="I119" i="2"/>
  <c r="I102" i="2"/>
  <c r="I172" i="2"/>
  <c r="I147" i="2"/>
  <c r="I38" i="2"/>
  <c r="I164" i="2"/>
  <c r="I30" i="2"/>
  <c r="I161" i="2"/>
  <c r="I159" i="2"/>
  <c r="I57" i="2"/>
  <c r="I139" i="2"/>
  <c r="I17" i="2"/>
  <c r="I32" i="2"/>
  <c r="I44" i="2"/>
  <c r="I63" i="2"/>
  <c r="I207" i="2"/>
  <c r="I208" i="2"/>
  <c r="I209" i="2"/>
  <c r="I47" i="2"/>
  <c r="I138" i="2"/>
  <c r="I16" i="2"/>
  <c r="I136" i="2"/>
  <c r="I184" i="2"/>
  <c r="I193" i="2"/>
  <c r="I10" i="2"/>
  <c r="I142" i="2"/>
  <c r="I129" i="2"/>
  <c r="I126" i="2"/>
  <c r="I130" i="2"/>
  <c r="I128" i="2"/>
  <c r="I124" i="2"/>
  <c r="I160" i="2"/>
  <c r="I160" i="1"/>
  <c r="I151" i="1"/>
  <c r="I109" i="1"/>
  <c r="I23" i="2"/>
  <c r="I176" i="2"/>
  <c r="I112" i="2"/>
  <c r="I99" i="2"/>
  <c r="I97" i="2"/>
  <c r="I79" i="2"/>
  <c r="I133" i="2"/>
  <c r="I15" i="2"/>
  <c r="I166" i="2"/>
  <c r="I73" i="2"/>
  <c r="I29" i="2"/>
  <c r="I190" i="2"/>
  <c r="I28" i="2"/>
  <c r="I179" i="2"/>
  <c r="I51" i="2"/>
  <c r="I92" i="2"/>
  <c r="I156" i="2"/>
  <c r="I90" i="2"/>
  <c r="I62" i="2"/>
  <c r="I105" i="2"/>
  <c r="I24" i="2"/>
  <c r="I140" i="2"/>
  <c r="I120" i="2"/>
  <c r="I121" i="2"/>
  <c r="I205" i="2"/>
  <c r="I106" i="2"/>
  <c r="I125" i="2"/>
  <c r="I127" i="2"/>
  <c r="I87" i="2"/>
  <c r="I64" i="2"/>
  <c r="I89" i="2"/>
  <c r="I6" i="2"/>
  <c r="I141" i="2"/>
  <c r="I144" i="2"/>
  <c r="I195" i="2"/>
  <c r="I157" i="2"/>
  <c r="I145" i="2"/>
  <c r="I203" i="2"/>
  <c r="I146" i="2"/>
  <c r="I12" i="2"/>
  <c r="I56" i="2"/>
  <c r="I42" i="2"/>
  <c r="I187" i="2"/>
  <c r="I43" i="2"/>
  <c r="I70" i="2"/>
  <c r="I191" i="2"/>
  <c r="I52" i="2"/>
  <c r="I131" i="2"/>
  <c r="I35" i="2"/>
  <c r="I74" i="2"/>
  <c r="I165" i="2"/>
  <c r="I31" i="2"/>
  <c r="I83" i="2"/>
  <c r="I134" i="2"/>
  <c r="I76" i="2"/>
  <c r="I80" i="2"/>
  <c r="I46" i="2"/>
  <c r="I98" i="2"/>
  <c r="I18" i="2"/>
  <c r="I111" i="2"/>
  <c r="I168" i="2"/>
  <c r="I169" i="2"/>
  <c r="I173" i="2"/>
  <c r="I33" i="2"/>
  <c r="I58" i="2"/>
  <c r="I60" i="2"/>
  <c r="I192" i="2"/>
  <c r="I183" i="2"/>
  <c r="I116" i="2"/>
  <c r="I77" i="2"/>
  <c r="I53" i="2"/>
  <c r="I49" i="2"/>
  <c r="I84" i="2"/>
  <c r="I174" i="2"/>
  <c r="I59" i="2"/>
  <c r="I211" i="2"/>
  <c r="I117" i="2"/>
  <c r="I26" i="2"/>
  <c r="I180" i="2"/>
  <c r="I123" i="2"/>
  <c r="I50" i="2"/>
  <c r="I108" i="2"/>
  <c r="I155" i="2"/>
  <c r="I25" i="2"/>
  <c r="I114" i="2"/>
  <c r="I21" i="2"/>
  <c r="I19" i="2"/>
  <c r="I151" i="2"/>
  <c r="I206" i="2"/>
  <c r="I122" i="2"/>
  <c r="I85" i="2"/>
  <c r="I86" i="2"/>
  <c r="I20" i="2"/>
  <c r="I88" i="2"/>
  <c r="I81" i="2"/>
  <c r="I107" i="2"/>
  <c r="I7" i="2"/>
  <c r="I148" i="2"/>
  <c r="I196" i="2"/>
  <c r="I201" i="2"/>
  <c r="I178" i="2"/>
  <c r="I149" i="2"/>
  <c r="I13" i="2"/>
  <c r="I93" i="2"/>
  <c r="I65" i="2"/>
  <c r="I67" i="2"/>
  <c r="I71" i="2"/>
  <c r="I188" i="2"/>
  <c r="I82" i="2"/>
  <c r="I162" i="2"/>
  <c r="I45" i="2"/>
  <c r="I75" i="2"/>
  <c r="I36" i="2"/>
  <c r="I135" i="2"/>
  <c r="I110" i="2"/>
  <c r="I11" i="2"/>
  <c r="I167" i="2"/>
  <c r="I100" i="2"/>
  <c r="I170" i="2"/>
  <c r="I39" i="2"/>
  <c r="I194" i="2"/>
  <c r="I27" i="2"/>
  <c r="I61" i="2"/>
  <c r="I115" i="2"/>
  <c r="I40" i="2"/>
  <c r="I8" i="2"/>
  <c r="I22" i="2"/>
  <c r="I113" i="2"/>
  <c r="I175" i="2"/>
  <c r="I104" i="2"/>
  <c r="I54" i="2"/>
  <c r="I96" i="2"/>
  <c r="I78" i="2"/>
  <c r="I132" i="2"/>
  <c r="I9" i="2"/>
  <c r="I48" i="2"/>
  <c r="I150" i="2"/>
  <c r="I72" i="2"/>
  <c r="I94" i="2"/>
  <c r="I189" i="2"/>
  <c r="I66" i="2"/>
  <c r="I14" i="2"/>
  <c r="I158" i="2"/>
  <c r="I186" i="2"/>
  <c r="I91" i="2"/>
  <c r="I185" i="2"/>
  <c r="I5" i="2"/>
  <c r="I204" i="2"/>
  <c r="I118" i="2"/>
  <c r="I101" i="1"/>
  <c r="I40" i="1"/>
  <c r="I24" i="1"/>
  <c r="I9" i="1"/>
  <c r="I181" i="1"/>
  <c r="I144" i="1"/>
  <c r="I173" i="1"/>
  <c r="I162" i="1"/>
  <c r="I108" i="1"/>
  <c r="I105" i="1"/>
  <c r="I59" i="1"/>
  <c r="I177" i="1"/>
  <c r="I85" i="1"/>
  <c r="I171" i="1"/>
  <c r="I152" i="1"/>
  <c r="I7" i="1"/>
  <c r="I46" i="1"/>
  <c r="I45" i="1"/>
  <c r="I179" i="1"/>
  <c r="I73" i="1"/>
  <c r="I44" i="1"/>
  <c r="I142" i="1"/>
  <c r="I52" i="1"/>
  <c r="I62" i="1"/>
  <c r="I83" i="1"/>
  <c r="I154" i="1"/>
  <c r="I82" i="1"/>
  <c r="I95" i="1"/>
  <c r="I150" i="1"/>
  <c r="I37" i="1"/>
  <c r="I88" i="1"/>
  <c r="I176" i="1"/>
  <c r="I23" i="1"/>
  <c r="I140" i="1"/>
  <c r="I50" i="1"/>
  <c r="I98" i="1"/>
  <c r="I103" i="1"/>
  <c r="I71" i="1"/>
  <c r="I116" i="1"/>
  <c r="I99" i="1"/>
  <c r="I78" i="1"/>
  <c r="I30" i="1"/>
  <c r="I17" i="1"/>
  <c r="I118" i="1"/>
  <c r="I112" i="1"/>
  <c r="I123" i="1"/>
  <c r="I158" i="1"/>
  <c r="I127" i="1"/>
  <c r="I167" i="1"/>
  <c r="I138" i="1"/>
  <c r="I68" i="1"/>
  <c r="I90" i="1"/>
  <c r="I51" i="1"/>
  <c r="I141" i="1"/>
  <c r="I145" i="1"/>
  <c r="I102" i="1"/>
  <c r="I57" i="1"/>
  <c r="I169" i="1"/>
  <c r="I178" i="1"/>
  <c r="I54" i="1"/>
  <c r="I89" i="1"/>
  <c r="I34" i="1"/>
  <c r="I38" i="1"/>
  <c r="I74" i="1"/>
  <c r="I161" i="1"/>
  <c r="I163" i="1"/>
  <c r="I96" i="1"/>
  <c r="I10" i="1"/>
  <c r="I92" i="1"/>
  <c r="I155" i="1"/>
  <c r="I29" i="1"/>
  <c r="I84" i="1"/>
  <c r="I56" i="1"/>
  <c r="I97" i="1"/>
  <c r="I75" i="1"/>
  <c r="I117" i="1"/>
  <c r="I110" i="1"/>
  <c r="I100" i="1"/>
  <c r="I106" i="1"/>
  <c r="I31" i="1"/>
  <c r="I18" i="1"/>
  <c r="I119" i="1"/>
  <c r="I114" i="1"/>
  <c r="I124" i="1"/>
  <c r="I113" i="1"/>
  <c r="I128" i="1"/>
  <c r="I159" i="1"/>
  <c r="I174" i="1"/>
  <c r="I133" i="1"/>
  <c r="I135" i="1"/>
  <c r="I26" i="1"/>
  <c r="I32" i="1"/>
  <c r="I42" i="1"/>
  <c r="I104" i="1"/>
  <c r="I47" i="1"/>
  <c r="I115" i="1"/>
  <c r="I48" i="1"/>
  <c r="I77" i="1"/>
  <c r="I41" i="1"/>
  <c r="I49" i="1"/>
  <c r="I4" i="1"/>
  <c r="I6" i="1"/>
  <c r="I79" i="1"/>
  <c r="I120" i="1"/>
  <c r="I122" i="1"/>
  <c r="I156" i="1"/>
  <c r="I125" i="1"/>
  <c r="I129" i="1"/>
  <c r="I168" i="1"/>
  <c r="I165" i="1"/>
  <c r="I134" i="1"/>
  <c r="I136" i="1"/>
  <c r="I27" i="1"/>
  <c r="I53" i="1"/>
  <c r="I64" i="1"/>
  <c r="I33" i="1"/>
  <c r="I69" i="1"/>
  <c r="I139" i="1"/>
  <c r="I143" i="1"/>
  <c r="I147" i="1"/>
  <c r="I107" i="1"/>
  <c r="I149" i="1"/>
  <c r="I86" i="1"/>
  <c r="I175" i="1"/>
  <c r="I180" i="1"/>
  <c r="I87" i="1"/>
  <c r="I36" i="1"/>
  <c r="I58" i="1"/>
  <c r="I91" i="1"/>
  <c r="I81" i="1"/>
  <c r="I94" i="1"/>
  <c r="I8" i="1"/>
  <c r="I153" i="1"/>
  <c r="I172" i="1"/>
  <c r="I72" i="1"/>
  <c r="I39" i="1"/>
  <c r="I61" i="1"/>
  <c r="I65" i="1"/>
  <c r="I76" i="1"/>
  <c r="I93" i="1"/>
  <c r="I43" i="1"/>
  <c r="I63" i="1"/>
  <c r="I5" i="1"/>
  <c r="I16" i="1"/>
  <c r="I111" i="1"/>
  <c r="I121" i="1"/>
  <c r="I164" i="1"/>
  <c r="I157" i="1"/>
  <c r="I126" i="1"/>
  <c r="I130" i="1"/>
  <c r="I166" i="1"/>
  <c r="I137" i="1"/>
  <c r="I28" i="1"/>
  <c r="I66" i="1"/>
  <c r="I80" i="1"/>
  <c r="I60" i="1"/>
  <c r="I70" i="1"/>
  <c r="I11" i="1"/>
  <c r="I67" i="1"/>
  <c r="I35" i="1"/>
  <c r="I55" i="1"/>
  <c r="I170" i="1"/>
  <c r="I148" i="1"/>
  <c r="I146" i="1"/>
  <c r="I25" i="1"/>
  <c r="H27" i="4"/>
  <c r="H28" i="4"/>
  <c r="H43" i="3"/>
  <c r="H62" i="3"/>
  <c r="H63" i="3"/>
  <c r="H15" i="4" l="1"/>
  <c r="H16" i="4"/>
  <c r="H40" i="4"/>
  <c r="H17" i="4"/>
  <c r="H25" i="4"/>
  <c r="H29" i="4"/>
  <c r="H33" i="4"/>
  <c r="H43" i="4"/>
  <c r="H12" i="4"/>
  <c r="H14" i="4"/>
  <c r="H18" i="4"/>
  <c r="H19" i="4"/>
  <c r="H5" i="4"/>
  <c r="H34" i="4"/>
  <c r="H44" i="4"/>
  <c r="H45" i="4"/>
  <c r="H20" i="4"/>
  <c r="H6" i="4"/>
  <c r="H7" i="4"/>
  <c r="H21" i="4"/>
  <c r="H26" i="4"/>
  <c r="H9" i="4"/>
  <c r="H22" i="4"/>
  <c r="H23" i="4"/>
  <c r="H35" i="4"/>
  <c r="H36" i="4"/>
  <c r="H37" i="4"/>
  <c r="H38" i="4"/>
  <c r="H10" i="4"/>
  <c r="H8" i="4"/>
  <c r="H4" i="4"/>
  <c r="H11" i="4"/>
  <c r="H24" i="4"/>
  <c r="H39" i="4"/>
  <c r="H41" i="4"/>
  <c r="H156" i="3"/>
  <c r="H212" i="3"/>
  <c r="H213" i="3"/>
  <c r="H87" i="3"/>
  <c r="H88" i="3"/>
  <c r="H89" i="3"/>
  <c r="H90" i="3"/>
  <c r="H75" i="3"/>
  <c r="H76" i="3"/>
  <c r="H91" i="3"/>
  <c r="H92" i="3"/>
  <c r="H145" i="3"/>
  <c r="H157" i="3"/>
  <c r="H158" i="3"/>
  <c r="H18" i="3"/>
  <c r="H40" i="3"/>
  <c r="H41" i="3"/>
  <c r="H70" i="3"/>
  <c r="H42" i="3"/>
  <c r="H143" i="3"/>
  <c r="H11" i="3"/>
  <c r="H19" i="3"/>
  <c r="H26" i="3"/>
  <c r="H27" i="3"/>
  <c r="H28" i="3"/>
  <c r="H71" i="3"/>
  <c r="H144" i="3"/>
  <c r="H146" i="3"/>
  <c r="H4" i="3"/>
  <c r="H5" i="3"/>
  <c r="H6" i="3"/>
  <c r="H7" i="3"/>
  <c r="H218" i="3"/>
  <c r="H219" i="3"/>
  <c r="H44" i="3"/>
  <c r="H99" i="3"/>
  <c r="H162" i="3"/>
  <c r="H163" i="3"/>
  <c r="H164" i="3"/>
  <c r="H165" i="3"/>
  <c r="H100" i="3"/>
  <c r="H101" i="3"/>
  <c r="H147" i="3"/>
  <c r="H150" i="3"/>
  <c r="H167" i="3"/>
  <c r="H206" i="3"/>
  <c r="H207" i="3"/>
  <c r="H208" i="3"/>
  <c r="H209" i="3"/>
  <c r="H45" i="3"/>
  <c r="H168" i="3"/>
  <c r="H169" i="3"/>
  <c r="H170" i="3"/>
  <c r="H171" i="3"/>
  <c r="H172" i="3"/>
  <c r="H210" i="3"/>
  <c r="H173" i="3"/>
  <c r="H174" i="3"/>
  <c r="H214" i="3"/>
  <c r="H215" i="3"/>
  <c r="H64" i="3"/>
  <c r="H65" i="3"/>
  <c r="H151" i="3"/>
  <c r="H175" i="3"/>
  <c r="H12" i="3"/>
  <c r="H46" i="3"/>
  <c r="H47" i="3"/>
  <c r="H48" i="3"/>
  <c r="H49" i="3"/>
  <c r="H50" i="3"/>
  <c r="H77" i="3"/>
  <c r="H102" i="3"/>
  <c r="H103" i="3"/>
  <c r="H8" i="3"/>
  <c r="H17" i="3"/>
  <c r="H23" i="3"/>
  <c r="H29" i="3"/>
  <c r="H30" i="3"/>
  <c r="H31" i="3"/>
  <c r="H72" i="3"/>
  <c r="H152" i="3"/>
  <c r="H153" i="3"/>
  <c r="H176" i="3"/>
  <c r="H177" i="3"/>
  <c r="H32" i="3"/>
  <c r="H66" i="3"/>
  <c r="H67" i="3"/>
  <c r="H78" i="3"/>
  <c r="H51" i="3"/>
  <c r="H68" i="3"/>
  <c r="H73" i="3"/>
  <c r="H104" i="3"/>
  <c r="H105" i="3"/>
  <c r="H106" i="3"/>
  <c r="H107" i="3"/>
  <c r="H108" i="3"/>
  <c r="H109" i="3"/>
  <c r="H110" i="3"/>
  <c r="H178" i="3"/>
  <c r="H179" i="3"/>
  <c r="H180" i="3"/>
  <c r="H181" i="3"/>
  <c r="H182" i="3"/>
  <c r="H183" i="3"/>
  <c r="H52" i="3"/>
  <c r="H111" i="3"/>
  <c r="H184" i="3"/>
  <c r="H33" i="3"/>
  <c r="H79" i="3"/>
  <c r="H112" i="3"/>
  <c r="H185" i="3"/>
  <c r="H186" i="3"/>
  <c r="H113" i="3"/>
  <c r="H222" i="3"/>
  <c r="H223" i="3"/>
  <c r="H224" i="3"/>
  <c r="H53" i="3"/>
  <c r="H114" i="3"/>
  <c r="H115" i="3"/>
  <c r="H116" i="3"/>
  <c r="H117" i="3"/>
  <c r="H118" i="3"/>
  <c r="H119" i="3"/>
  <c r="H120" i="3"/>
  <c r="H121" i="3"/>
  <c r="H154" i="3"/>
  <c r="H216" i="3"/>
  <c r="H54" i="3"/>
  <c r="H122" i="3"/>
  <c r="H187" i="3"/>
  <c r="H55" i="3"/>
  <c r="H188" i="3"/>
  <c r="H189" i="3"/>
  <c r="H138" i="3"/>
  <c r="H139" i="3"/>
  <c r="H13" i="3"/>
  <c r="H56" i="3"/>
  <c r="H80" i="3"/>
  <c r="H123" i="3"/>
  <c r="H57" i="3"/>
  <c r="H124" i="3"/>
  <c r="H125" i="3"/>
  <c r="H126" i="3"/>
  <c r="H24" i="3"/>
  <c r="H58" i="3"/>
  <c r="H59" i="3"/>
  <c r="H60" i="3"/>
  <c r="H127" i="3"/>
  <c r="H128" i="3"/>
  <c r="H211" i="3"/>
  <c r="H20" i="3"/>
  <c r="H34" i="3"/>
  <c r="H81" i="3"/>
  <c r="H9" i="3"/>
  <c r="H14" i="3"/>
  <c r="H15" i="3"/>
  <c r="H21" i="3"/>
  <c r="H190" i="3"/>
  <c r="H129" i="3"/>
  <c r="H130" i="3"/>
  <c r="H131" i="3"/>
  <c r="H142" i="3"/>
  <c r="H191" i="3"/>
  <c r="H217" i="3"/>
  <c r="H132" i="3"/>
  <c r="H133" i="3"/>
  <c r="H140" i="3"/>
  <c r="H155" i="3"/>
  <c r="H148" i="3"/>
  <c r="I197" i="3" l="1"/>
  <c r="I196" i="3"/>
  <c r="I198" i="3"/>
  <c r="I199" i="3"/>
  <c r="I160" i="3"/>
  <c r="I95" i="3"/>
  <c r="I96" i="3"/>
  <c r="I42" i="4"/>
  <c r="I40" i="4"/>
  <c r="I29" i="4"/>
  <c r="I32" i="4"/>
  <c r="I43" i="4"/>
  <c r="I14" i="4"/>
  <c r="I45" i="4"/>
  <c r="I21" i="4"/>
  <c r="I23" i="4"/>
  <c r="I38" i="4"/>
  <c r="I39" i="4"/>
  <c r="I30" i="4"/>
  <c r="I18" i="4"/>
  <c r="I41" i="4"/>
  <c r="I15" i="4"/>
  <c r="I27" i="4"/>
  <c r="I17" i="4"/>
  <c r="I31" i="4"/>
  <c r="I19" i="4"/>
  <c r="I5" i="4"/>
  <c r="I34" i="4"/>
  <c r="I20" i="4"/>
  <c r="I6" i="4"/>
  <c r="I9" i="4"/>
  <c r="I36" i="4"/>
  <c r="I11" i="4"/>
  <c r="I16" i="4"/>
  <c r="I28" i="4"/>
  <c r="I25" i="4"/>
  <c r="I13" i="4"/>
  <c r="I33" i="4"/>
  <c r="I12" i="4"/>
  <c r="I26" i="4"/>
  <c r="I35" i="4"/>
  <c r="I10" i="4"/>
  <c r="I4" i="4"/>
  <c r="I44" i="4"/>
  <c r="I7" i="4"/>
  <c r="I22" i="4"/>
  <c r="I24" i="4"/>
  <c r="I37" i="4"/>
  <c r="I8" i="4"/>
  <c r="H149" i="3"/>
  <c r="I5" i="3" s="1"/>
  <c r="I135" i="3" l="1"/>
  <c r="I216" i="3"/>
  <c r="I137" i="3"/>
  <c r="I211" i="3"/>
  <c r="I42" i="3"/>
  <c r="I163" i="3"/>
  <c r="I53" i="3"/>
  <c r="I80" i="3"/>
  <c r="I189" i="3"/>
  <c r="I23" i="3"/>
  <c r="I191" i="3"/>
  <c r="I107" i="3"/>
  <c r="I148" i="3"/>
  <c r="I66" i="3"/>
  <c r="I220" i="3"/>
  <c r="I222" i="3"/>
  <c r="I205" i="3"/>
  <c r="I76" i="3"/>
  <c r="I75" i="3"/>
  <c r="I195" i="3"/>
  <c r="I84" i="3"/>
  <c r="I206" i="3"/>
  <c r="I147" i="3"/>
  <c r="I127" i="3"/>
  <c r="I77" i="3"/>
  <c r="I86" i="3"/>
  <c r="I174" i="3"/>
  <c r="I173" i="3"/>
  <c r="I105" i="3"/>
  <c r="I152" i="3"/>
  <c r="I34" i="3"/>
  <c r="I55" i="3"/>
  <c r="I210" i="3"/>
  <c r="I183" i="3"/>
  <c r="I123" i="3"/>
  <c r="I85" i="3"/>
  <c r="I157" i="3"/>
  <c r="I94" i="3"/>
  <c r="I218" i="3"/>
  <c r="I207" i="3"/>
  <c r="I65" i="3"/>
  <c r="I8" i="3"/>
  <c r="I68" i="3"/>
  <c r="I111" i="3"/>
  <c r="I117" i="3"/>
  <c r="I126" i="3"/>
  <c r="I21" i="3"/>
  <c r="I155" i="3"/>
  <c r="I92" i="3"/>
  <c r="I7" i="3"/>
  <c r="I170" i="3"/>
  <c r="I72" i="3"/>
  <c r="I185" i="3"/>
  <c r="I124" i="3"/>
  <c r="I212" i="3"/>
  <c r="I41" i="3"/>
  <c r="I26" i="3"/>
  <c r="I98" i="3"/>
  <c r="I208" i="3"/>
  <c r="I151" i="3"/>
  <c r="I17" i="3"/>
  <c r="I73" i="3"/>
  <c r="I184" i="3"/>
  <c r="I118" i="3"/>
  <c r="I24" i="3"/>
  <c r="I190" i="3"/>
  <c r="I141" i="3"/>
  <c r="I10" i="3"/>
  <c r="I90" i="3"/>
  <c r="I146" i="3"/>
  <c r="I177" i="3"/>
  <c r="I115" i="3"/>
  <c r="I56" i="3"/>
  <c r="I18" i="3"/>
  <c r="I64" i="3"/>
  <c r="I116" i="3"/>
  <c r="I131" i="3"/>
  <c r="I38" i="3"/>
  <c r="I186" i="3"/>
  <c r="I74" i="3"/>
  <c r="I49" i="3"/>
  <c r="I134" i="3"/>
  <c r="I28" i="3"/>
  <c r="I29" i="3"/>
  <c r="I192" i="3"/>
  <c r="I4" i="3"/>
  <c r="I145" i="3"/>
  <c r="I187" i="3"/>
  <c r="I223" i="3"/>
  <c r="I221" i="3"/>
  <c r="I156" i="3"/>
  <c r="I40" i="3"/>
  <c r="I19" i="3"/>
  <c r="I97" i="3"/>
  <c r="I168" i="3"/>
  <c r="I30" i="3"/>
  <c r="I106" i="3"/>
  <c r="I79" i="3"/>
  <c r="I121" i="3"/>
  <c r="I60" i="3"/>
  <c r="I194" i="3"/>
  <c r="I35" i="3"/>
  <c r="I70" i="3"/>
  <c r="I215" i="3"/>
  <c r="I78" i="3"/>
  <c r="I119" i="3"/>
  <c r="I128" i="3"/>
  <c r="I89" i="3"/>
  <c r="I62" i="3"/>
  <c r="I133" i="3"/>
  <c r="I109" i="3"/>
  <c r="I16" i="3"/>
  <c r="I59" i="3"/>
  <c r="I87" i="3"/>
  <c r="I180" i="3"/>
  <c r="I171" i="3"/>
  <c r="I140" i="3"/>
  <c r="I52" i="3"/>
  <c r="I44" i="3"/>
  <c r="I58" i="3"/>
  <c r="I48" i="3"/>
  <c r="I99" i="3"/>
  <c r="I213" i="3"/>
  <c r="I61" i="3"/>
  <c r="I129" i="3"/>
  <c r="I57" i="3"/>
  <c r="I54" i="3"/>
  <c r="I112" i="3"/>
  <c r="I67" i="3"/>
  <c r="I47" i="3"/>
  <c r="I169" i="3"/>
  <c r="I219" i="3"/>
  <c r="I14" i="3"/>
  <c r="I108" i="3"/>
  <c r="I164" i="3"/>
  <c r="I39" i="3"/>
  <c r="I142" i="3"/>
  <c r="I113" i="3"/>
  <c r="I153" i="3"/>
  <c r="I172" i="3"/>
  <c r="I71" i="3"/>
  <c r="I88" i="3"/>
  <c r="I166" i="3"/>
  <c r="I81" i="3"/>
  <c r="I22" i="3"/>
  <c r="I12" i="3"/>
  <c r="I69" i="3"/>
  <c r="I120" i="3"/>
  <c r="I45" i="3"/>
  <c r="I37" i="3"/>
  <c r="I150" i="3"/>
  <c r="I159" i="3"/>
  <c r="I15" i="3"/>
  <c r="I51" i="3"/>
  <c r="I11" i="3"/>
  <c r="I179" i="3"/>
  <c r="I175" i="3"/>
  <c r="I27" i="3"/>
  <c r="I25" i="3"/>
  <c r="I82" i="3"/>
  <c r="I9" i="3"/>
  <c r="I13" i="3"/>
  <c r="I154" i="3"/>
  <c r="I182" i="3"/>
  <c r="I176" i="3"/>
  <c r="I167" i="3"/>
  <c r="I6" i="3"/>
  <c r="I158" i="3"/>
  <c r="I139" i="3"/>
  <c r="I102" i="3"/>
  <c r="I143" i="3"/>
  <c r="I83" i="3"/>
  <c r="I181" i="3"/>
  <c r="I50" i="3"/>
  <c r="I100" i="3"/>
  <c r="I224" i="3"/>
  <c r="I32" i="3"/>
  <c r="I193" i="3"/>
  <c r="I165" i="3"/>
  <c r="I217" i="3"/>
  <c r="I33" i="3"/>
  <c r="I161" i="3"/>
  <c r="I130" i="3"/>
  <c r="I93" i="3"/>
  <c r="I125" i="3"/>
  <c r="I103" i="3"/>
  <c r="I149" i="3"/>
  <c r="I188" i="3"/>
  <c r="I104" i="3"/>
  <c r="I209" i="3"/>
  <c r="I63" i="3"/>
  <c r="I36" i="3"/>
  <c r="I132" i="3"/>
  <c r="I20" i="3"/>
  <c r="I138" i="3"/>
  <c r="I114" i="3"/>
  <c r="I178" i="3"/>
  <c r="I31" i="3"/>
  <c r="I214" i="3"/>
  <c r="I101" i="3"/>
  <c r="I144" i="3"/>
  <c r="I91" i="3"/>
  <c r="I122" i="3"/>
  <c r="I136" i="3"/>
  <c r="I110" i="3"/>
  <c r="I46" i="3"/>
  <c r="I162" i="3"/>
  <c r="I43" i="3"/>
</calcChain>
</file>

<file path=xl/sharedStrings.xml><?xml version="1.0" encoding="utf-8"?>
<sst xmlns="http://schemas.openxmlformats.org/spreadsheetml/2006/main" count="1695" uniqueCount="724">
  <si>
    <t>Country</t>
  </si>
  <si>
    <t>Name</t>
  </si>
  <si>
    <t>P1</t>
  </si>
  <si>
    <t>P2</t>
  </si>
  <si>
    <t>P3</t>
  </si>
  <si>
    <t>P4</t>
  </si>
  <si>
    <t>P5</t>
  </si>
  <si>
    <t>Total</t>
  </si>
  <si>
    <t>Rank</t>
  </si>
  <si>
    <t>Afghanistan</t>
  </si>
  <si>
    <t>Argentina</t>
  </si>
  <si>
    <t>Bruno Martín ZIGER</t>
  </si>
  <si>
    <t>Armenia</t>
  </si>
  <si>
    <t>Charo MORENCOS</t>
  </si>
  <si>
    <t>Julián FABBRI</t>
  </si>
  <si>
    <t>Joaquín INAMA</t>
  </si>
  <si>
    <t>Jaber Tebyan</t>
  </si>
  <si>
    <t>Mohammad İbrahim</t>
  </si>
  <si>
    <t>Tamim Omid</t>
  </si>
  <si>
    <t>KADRİYA MUHAMMEDİ</t>
  </si>
  <si>
    <t>SAID MOHAMMAD</t>
  </si>
  <si>
    <t>SHAKIL AHMAD</t>
  </si>
  <si>
    <t>AHMAD FIDAWS</t>
  </si>
  <si>
    <t>NAQIB</t>
  </si>
  <si>
    <t>Afghnistan</t>
  </si>
  <si>
    <t>SHAFIULLAH</t>
  </si>
  <si>
    <t>Baher Ahmad Naaser</t>
  </si>
  <si>
    <t>YALDA HOTAK</t>
  </si>
  <si>
    <t>SAMIULLAH</t>
  </si>
  <si>
    <t>Albania</t>
  </si>
  <si>
    <t>Klevis Liperi</t>
  </si>
  <si>
    <t>Nijada Kacmoli</t>
  </si>
  <si>
    <t>Dhespina Pecini</t>
  </si>
  <si>
    <t>Megi Reka</t>
  </si>
  <si>
    <t>Bruno Bajo</t>
  </si>
  <si>
    <t>Liljana Petova</t>
  </si>
  <si>
    <t>Loard Bejko</t>
  </si>
  <si>
    <t>María de los Milagros ELIZALDE</t>
  </si>
  <si>
    <t>Felipe Bautista KLIR</t>
  </si>
  <si>
    <t>Uriel Matías JOLODOVSKY</t>
  </si>
  <si>
    <t>Martina Inés PESCE</t>
  </si>
  <si>
    <t>Julián Máximo CABRERA</t>
  </si>
  <si>
    <t>Franco BOTTAZZI</t>
  </si>
  <si>
    <t>Bruno DI SANZO</t>
  </si>
  <si>
    <t>Francesco MOZZATTI</t>
  </si>
  <si>
    <t>Hovhannisyan Vahagn</t>
  </si>
  <si>
    <t>Asatryan Vahram</t>
  </si>
  <si>
    <t>Hambardzumyan Ruben</t>
  </si>
  <si>
    <t>Tovmasyan Suren</t>
  </si>
  <si>
    <t>Chtchyan Tigran</t>
  </si>
  <si>
    <t>Dilanyan Vachagan</t>
  </si>
  <si>
    <t>Babasyan Erik</t>
  </si>
  <si>
    <t>Harutiunyan Taron</t>
  </si>
  <si>
    <t>Austria</t>
  </si>
  <si>
    <t>Ha Anh Nguyen</t>
  </si>
  <si>
    <t>Paul Bucher</t>
  </si>
  <si>
    <t>Doris Obermaier</t>
  </si>
  <si>
    <t>Johanna Romich</t>
  </si>
  <si>
    <t>Magdalena Andritsch</t>
  </si>
  <si>
    <t>Orlando Villari</t>
  </si>
  <si>
    <t>Lorenz Hübel</t>
  </si>
  <si>
    <t>Manuel Trimmel</t>
  </si>
  <si>
    <t>Anna Lenz</t>
  </si>
  <si>
    <t>Sebastian Andritsch</t>
  </si>
  <si>
    <t>Michael Schmidt</t>
  </si>
  <si>
    <t>Bangladesh</t>
  </si>
  <si>
    <t>Nujhat Ahmed Disha</t>
  </si>
  <si>
    <t>Amitrakshar BIswas</t>
  </si>
  <si>
    <t>Auritro Mridha</t>
  </si>
  <si>
    <t>Mahir Labib</t>
  </si>
  <si>
    <t>Tahjib Hossain Khan</t>
  </si>
  <si>
    <t>Aritra Dash</t>
  </si>
  <si>
    <t>Jubayer Ahammed Akter</t>
  </si>
  <si>
    <t>Tahmid Hameem Chowdhury</t>
  </si>
  <si>
    <t>Epshita Jahan</t>
  </si>
  <si>
    <t>Md. Fuad Al Alam</t>
  </si>
  <si>
    <t>Misbahur Rahman</t>
  </si>
  <si>
    <t>Ahmed Ittihad Hasib</t>
  </si>
  <si>
    <t>M Ahsan Al Mahir</t>
  </si>
  <si>
    <t>Soumitra Das</t>
  </si>
  <si>
    <t>Raiyan Jamil</t>
  </si>
  <si>
    <t>Mirza MD. Tausif Shorif Snigdho</t>
  </si>
  <si>
    <t>Mehedi Hasan Nowshad</t>
  </si>
  <si>
    <t>Sowmitra Das</t>
  </si>
  <si>
    <t>Belarus</t>
  </si>
  <si>
    <t>Mariya Brel</t>
  </si>
  <si>
    <t>Victor Dubovik</t>
  </si>
  <si>
    <t>Alexey Voronko</t>
  </si>
  <si>
    <t>Dmitry Maslionchanka</t>
  </si>
  <si>
    <t>Nikita Baranov</t>
  </si>
  <si>
    <t>Palina Chernikava</t>
  </si>
  <si>
    <t>Uladzislau Koshchanka</t>
  </si>
  <si>
    <t>Ksenia Shestakova</t>
  </si>
  <si>
    <t>Brazil</t>
  </si>
  <si>
    <t>Bosnia and Herzegovina</t>
  </si>
  <si>
    <t>Benjamin Mujkić</t>
  </si>
  <si>
    <t>Ilma Čeljo</t>
  </si>
  <si>
    <t>Asja Ćatić</t>
  </si>
  <si>
    <t>Ahmed Spahić</t>
  </si>
  <si>
    <t>Naida Purišević</t>
  </si>
  <si>
    <t>Esma Mašić</t>
  </si>
  <si>
    <t>Ervin Macić</t>
  </si>
  <si>
    <t>Boris Stanković</t>
  </si>
  <si>
    <t>Marko Dimitrić</t>
  </si>
  <si>
    <t>Mirza Hasović</t>
  </si>
  <si>
    <t>Hanka Goralija</t>
  </si>
  <si>
    <t>Aldin Saračević</t>
  </si>
  <si>
    <t>Amila Mujkić</t>
  </si>
  <si>
    <t>Leonardo Carvalho de Luca</t>
  </si>
  <si>
    <t>Gabriel Seares Dellaroli</t>
  </si>
  <si>
    <t>Pedro Duarte Borges</t>
  </si>
  <si>
    <t>Felipe Makoto Shimamura Silva</t>
  </si>
  <si>
    <t>OLAVO PASCHOAL LONGO</t>
  </si>
  <si>
    <t>CAIO HERMANO MAIA DE OLIVEIRA</t>
  </si>
  <si>
    <t>JONATAN DE LIMA SANTOS</t>
  </si>
  <si>
    <t>PEDRO DE OLIVEIRA LENGRUBER LACK</t>
  </si>
  <si>
    <t>Gabriel Ribeiro</t>
  </si>
  <si>
    <t>Bernardo Peruzzo</t>
  </si>
  <si>
    <t>Francisco Moreira</t>
  </si>
  <si>
    <t>Pedro Gomes</t>
  </si>
  <si>
    <t>Bulgaria</t>
  </si>
  <si>
    <t>Maria Drencheva</t>
  </si>
  <si>
    <t>Yasen Penchev</t>
  </si>
  <si>
    <t>Marin Hristov</t>
  </si>
  <si>
    <t>Boris Gachevski</t>
  </si>
  <si>
    <t xml:space="preserve">Iliyas Noman </t>
  </si>
  <si>
    <t>Persiyan Tursunov</t>
  </si>
  <si>
    <t>Valeri Vankov</t>
  </si>
  <si>
    <t>Ivan Tagarev</t>
  </si>
  <si>
    <t>Borislav Kirilov</t>
  </si>
  <si>
    <t>Stefan Hadzhistoykov</t>
  </si>
  <si>
    <t>Cuong Do</t>
  </si>
  <si>
    <t>Ivan Georgiev</t>
  </si>
  <si>
    <t>Zornica Hristova</t>
  </si>
  <si>
    <t>China</t>
  </si>
  <si>
    <t>Qiao Sun</t>
  </si>
  <si>
    <t>Liu Yihong</t>
  </si>
  <si>
    <t>Shi Jingzhe</t>
  </si>
  <si>
    <t>Yao yao</t>
  </si>
  <si>
    <t>Zijian Shao</t>
  </si>
  <si>
    <t>Shi Rongcheng</t>
  </si>
  <si>
    <t>Sun Yiqing</t>
  </si>
  <si>
    <t>Tianming zhang</t>
  </si>
  <si>
    <t>Yuanzheng Wang</t>
  </si>
  <si>
    <t>Qiheng Xu</t>
  </si>
  <si>
    <t>Fei Yumon</t>
  </si>
  <si>
    <t>Wang Yichuan</t>
  </si>
  <si>
    <t>Costa Rica</t>
  </si>
  <si>
    <t xml:space="preserve">Javier Rodríguez Ulloa </t>
  </si>
  <si>
    <t>Alejandro Campos Rojas</t>
  </si>
  <si>
    <t xml:space="preserve">Christian Andrés Cedeño Mora </t>
  </si>
  <si>
    <t xml:space="preserve">Gabriel Carvajal Pérez </t>
  </si>
  <si>
    <t>Melissa Mora Ocampo</t>
  </si>
  <si>
    <t>Carlos Manuel Navarro Mora</t>
  </si>
  <si>
    <t>José Javier Álvarez Pacheco</t>
  </si>
  <si>
    <t xml:space="preserve">Maricruz Vásquez Sandí </t>
  </si>
  <si>
    <t>Danny Solórzano Mayorga</t>
  </si>
  <si>
    <t xml:space="preserve">Alberto González Avendaño </t>
  </si>
  <si>
    <t>Ingrid Salazar Picado</t>
  </si>
  <si>
    <t>Adrián Alexander Angulo Paniagua</t>
  </si>
  <si>
    <t>Ana Isabella Aguilar Pineda</t>
  </si>
  <si>
    <t>Croatia</t>
  </si>
  <si>
    <t>Petra Grubišić</t>
  </si>
  <si>
    <t>Ema Kolmanić</t>
  </si>
  <si>
    <t>Vito Pokaz</t>
  </si>
  <si>
    <t>Barbara Kelava</t>
  </si>
  <si>
    <t>Namik Agić</t>
  </si>
  <si>
    <t>Bernard Inkret</t>
  </si>
  <si>
    <t>Ivan Vojvodić</t>
  </si>
  <si>
    <t>Ida Kolmanić</t>
  </si>
  <si>
    <t>Nika Utrobičić</t>
  </si>
  <si>
    <t>Cuba</t>
  </si>
  <si>
    <t>Maya Ramon Castellanos</t>
  </si>
  <si>
    <t>Ariel Enrique Fornaris Rey</t>
  </si>
  <si>
    <t>Karla Yisel Rámirez Garcell</t>
  </si>
  <si>
    <t>Napoleón  Milan Molina</t>
  </si>
  <si>
    <t>Ernesto Alejandro Almeida Martines</t>
  </si>
  <si>
    <t>Norden Benito Vázquez Hernández</t>
  </si>
  <si>
    <t>Guillermo Gabriel González Cabrera</t>
  </si>
  <si>
    <t>Adriana Ribot Herrera</t>
  </si>
  <si>
    <t>Manuel Alejandro De Piña Noy</t>
  </si>
  <si>
    <t>Hermen Ferras Martel</t>
  </si>
  <si>
    <t>Jabel Resendiz Aguirre</t>
  </si>
  <si>
    <t>Cecilia Fernández Aguilera</t>
  </si>
  <si>
    <t>Rebeca Mustelier Trichet</t>
  </si>
  <si>
    <t>Alfredo Nuno Oquendo</t>
  </si>
  <si>
    <t>Juliet Bringas Miranda</t>
  </si>
  <si>
    <t>Sofia Albizu-Campos Rodróguez</t>
  </si>
  <si>
    <t>Joel Daniel Gayo García</t>
  </si>
  <si>
    <t>Jose Julia Díaz Pérez</t>
  </si>
  <si>
    <t>Marcos Tirador del Riego</t>
  </si>
  <si>
    <t>Czech</t>
  </si>
  <si>
    <t xml:space="preserve">Czech </t>
  </si>
  <si>
    <t>Pavel Hudec</t>
  </si>
  <si>
    <t>David Hruška</t>
  </si>
  <si>
    <t>Klára Hloušková</t>
  </si>
  <si>
    <t>MIchal Janočko</t>
  </si>
  <si>
    <t>Jiří Antoňů</t>
  </si>
  <si>
    <t>Michal Grufík</t>
  </si>
  <si>
    <t>Jiří Rypl</t>
  </si>
  <si>
    <t>Tereza Kunčíková</t>
  </si>
  <si>
    <t>Barbora Zezulová</t>
  </si>
  <si>
    <t>Milena Grafová</t>
  </si>
  <si>
    <t>Karel Chwistek</t>
  </si>
  <si>
    <t>Kateřina Panešová</t>
  </si>
  <si>
    <t>Václav Janáček</t>
  </si>
  <si>
    <t>Michaela Svatošová</t>
  </si>
  <si>
    <t>Václav Čech</t>
  </si>
  <si>
    <t>Klára Marcolová</t>
  </si>
  <si>
    <t>Matyáš Rožnovský</t>
  </si>
  <si>
    <t>Jindřich Šimeček</t>
  </si>
  <si>
    <t>Patrik Štencel</t>
  </si>
  <si>
    <t>Vít Vaněk</t>
  </si>
  <si>
    <t>Eva Vrkočová</t>
  </si>
  <si>
    <t>Hana Zavadilová</t>
  </si>
  <si>
    <t>Ecuador</t>
  </si>
  <si>
    <t>Emilio Zamora</t>
  </si>
  <si>
    <t>Amy Izquierdo</t>
  </si>
  <si>
    <t>Jahir Cajas</t>
  </si>
  <si>
    <t>Giacomo Yu</t>
  </si>
  <si>
    <t>Yu Peng</t>
  </si>
  <si>
    <t>Leonardo Zambrano</t>
  </si>
  <si>
    <t>Joel Chipe</t>
  </si>
  <si>
    <t>Susana Guastay</t>
  </si>
  <si>
    <t>Yi Fan</t>
  </si>
  <si>
    <t>Zhiron</t>
  </si>
  <si>
    <t>El Salvador</t>
  </si>
  <si>
    <t>Melvin Emanuel Vásquez Ortíz</t>
  </si>
  <si>
    <t>Gianella Nicolle Berrios Molina</t>
  </si>
  <si>
    <t>Enrique Adonay Hernández Rafaelano</t>
  </si>
  <si>
    <t>Brenda Nicole Juárez Marroquín</t>
  </si>
  <si>
    <t>José Manuel Cabrera Guardado</t>
  </si>
  <si>
    <t>Fredi Manuel Barranza Hernández</t>
  </si>
  <si>
    <t>Fernando Daniel Domínguez Castaneda</t>
  </si>
  <si>
    <t xml:space="preserve"> Heber Antonio Guarita Hernández</t>
  </si>
  <si>
    <t>Mateo Emilio Serrano Gonzáles</t>
  </si>
  <si>
    <t>Jaime Sebastián Punyed González</t>
  </si>
  <si>
    <t>Gil Eduardo López Mejía</t>
  </si>
  <si>
    <t>Emerson Adrián Martínez Martínez</t>
  </si>
  <si>
    <t>Walter Carvilio Meza Amaya</t>
  </si>
  <si>
    <t>Estonia</t>
  </si>
  <si>
    <t>Bronislav Shatil</t>
  </si>
  <si>
    <t>Birgit Veldi</t>
  </si>
  <si>
    <t>Kristjan-Erik Kahu</t>
  </si>
  <si>
    <t>Liis Siigur</t>
  </si>
  <si>
    <t>Ralf Joosep Kask</t>
  </si>
  <si>
    <t>Daniil Vaino</t>
  </si>
  <si>
    <t>Jarl Patrick Paide</t>
  </si>
  <si>
    <t>Kadi Siigur</t>
  </si>
  <si>
    <t>Finland</t>
  </si>
  <si>
    <t>Veera Korsoff</t>
  </si>
  <si>
    <t>Luka Snellman</t>
  </si>
  <si>
    <t>Juho Arala</t>
  </si>
  <si>
    <t>Ilari Kallio</t>
  </si>
  <si>
    <t>Daniel Arone</t>
  </si>
  <si>
    <t>Hermanni Huhtamäki</t>
  </si>
  <si>
    <t>Liia Louhikoski</t>
  </si>
  <si>
    <t>Veera Nurmela</t>
  </si>
  <si>
    <t>Georgia</t>
  </si>
  <si>
    <t>Nikoloz Birkadze</t>
  </si>
  <si>
    <t>Luka Mushkudiani</t>
  </si>
  <si>
    <t>Teimurazi Toloraia</t>
  </si>
  <si>
    <t>Demetre Gelashvili</t>
  </si>
  <si>
    <t>Shako Tsereteli</t>
  </si>
  <si>
    <t>Giorgi Ambokadze</t>
  </si>
  <si>
    <t>Guram Macharashvili</t>
  </si>
  <si>
    <t>David Memarnishvili</t>
  </si>
  <si>
    <t>Guatemala</t>
  </si>
  <si>
    <t>José Arturo Aguilar Santiago</t>
  </si>
  <si>
    <t>Marcelo Román Ixquiac Kristancic</t>
  </si>
  <si>
    <t>José Daniel Elías Tejaxún Say</t>
  </si>
  <si>
    <t>Elena Polanco Urruela</t>
  </si>
  <si>
    <t>India</t>
  </si>
  <si>
    <t>Sameer</t>
  </si>
  <si>
    <t>Gunjan Aggarwal</t>
  </si>
  <si>
    <t>Kshitij Sodani</t>
  </si>
  <si>
    <t>Mmukul Sanjeev Khedekar</t>
  </si>
  <si>
    <t>ANAND</t>
  </si>
  <si>
    <t>TAES PADHIHARY</t>
  </si>
  <si>
    <t>Anushka Aggarwal</t>
  </si>
  <si>
    <t>SHANTANU NENE</t>
  </si>
  <si>
    <t xml:space="preserve">ADHAVAN S. V. </t>
  </si>
  <si>
    <t>ANISH YOGESH KULKARNI</t>
  </si>
  <si>
    <t>RITAM NAG</t>
  </si>
  <si>
    <t>PRANJAL SRIVASTAVA</t>
  </si>
  <si>
    <t>Indonesia</t>
  </si>
  <si>
    <t>Felicia Grace Angelyn Ferdianto</t>
  </si>
  <si>
    <t>Yedija Nicholas Kurniawidi</t>
  </si>
  <si>
    <t>Muhammad Ilham Alfarisi</t>
  </si>
  <si>
    <t>BEN ROBINSON</t>
  </si>
  <si>
    <t>Muhammad Nadhif Haryadipta PR</t>
  </si>
  <si>
    <t>Sandy Kristian Waluyo</t>
  </si>
  <si>
    <t>Wage Mareto Ghazanfar</t>
  </si>
  <si>
    <t>Emmanuel Candra Sulistiawan</t>
  </si>
  <si>
    <t>Aaron Alvarado Kristanto Julistiono</t>
  </si>
  <si>
    <t>Ferdinand Halim Santoso</t>
  </si>
  <si>
    <t>Valentio Iverson</t>
  </si>
  <si>
    <t>Muhammad Rafi Adzikra</t>
  </si>
  <si>
    <t>Kinantan Arya Bagaspati</t>
  </si>
  <si>
    <t>MOH HOSEN,  S. Pd</t>
  </si>
  <si>
    <t>Iran</t>
  </si>
  <si>
    <t>Shayan Tayefeh</t>
  </si>
  <si>
    <t>Parsa Talebi</t>
  </si>
  <si>
    <t>Amirreza Rahmani</t>
  </si>
  <si>
    <t>Zahra Amirbeygi</t>
  </si>
  <si>
    <t>Mahak Kenareh</t>
  </si>
  <si>
    <t>Mehran Talaei</t>
  </si>
  <si>
    <t>Sina Mohammadi</t>
  </si>
  <si>
    <t>Sina Azizoddin</t>
  </si>
  <si>
    <t>Ali Mirzaei Anari</t>
  </si>
  <si>
    <t>Alireza Haghi</t>
  </si>
  <si>
    <t>Ali Abbasi</t>
  </si>
  <si>
    <t>Alireza Danaei</t>
  </si>
  <si>
    <t>Matin Yousefi</t>
  </si>
  <si>
    <t>Siavash Rahimi</t>
  </si>
  <si>
    <t>Amirparsa Hosseini Nayyeri</t>
  </si>
  <si>
    <t>Parmis Rouzbahani</t>
  </si>
  <si>
    <t>Alireza Norouzi</t>
  </si>
  <si>
    <t>Parsa Rahmani</t>
  </si>
  <si>
    <t>Ireland</t>
  </si>
  <si>
    <t>James Chen</t>
  </si>
  <si>
    <t xml:space="preserve">Monica Grigoras </t>
  </si>
  <si>
    <t>Tianyiwa Xie</t>
  </si>
  <si>
    <t>Archie Connolly</t>
  </si>
  <si>
    <t>Laura Cosgrave</t>
  </si>
  <si>
    <t>Tim Wang</t>
  </si>
  <si>
    <t>Paidi Walsh</t>
  </si>
  <si>
    <t>Italy</t>
  </si>
  <si>
    <t>MECENERO Giovanni</t>
  </si>
  <si>
    <t>POLETTO Matteo</t>
  </si>
  <si>
    <t>FRANCHI Leonardo</t>
  </si>
  <si>
    <t>PASSARO Romeo</t>
  </si>
  <si>
    <t>Kazakhstan</t>
  </si>
  <si>
    <t>Baishuak Raimbek</t>
  </si>
  <si>
    <t>Yurkevich Miron</t>
  </si>
  <si>
    <t>Kasenova Arai</t>
  </si>
  <si>
    <t>Mukhanbetkaliev Dastan</t>
  </si>
  <si>
    <t>Dikhanbaev Danai</t>
  </si>
  <si>
    <t>Zhenis Alibi</t>
  </si>
  <si>
    <t>Abdikarimov Beksultan</t>
  </si>
  <si>
    <t>Raushanov Marlen</t>
  </si>
  <si>
    <t>Ualieva Dilnaz</t>
  </si>
  <si>
    <t>Satubaldin Tair</t>
  </si>
  <si>
    <t>Kozhikov Didar</t>
  </si>
  <si>
    <t>Ukolov Ivan</t>
  </si>
  <si>
    <t>Mukhanbetiyar Kassym</t>
  </si>
  <si>
    <t>Nurkamal Alikhan</t>
  </si>
  <si>
    <t>Amrin Aidar</t>
  </si>
  <si>
    <t>Abdigaliev Zhandos</t>
  </si>
  <si>
    <t>Shandibaev Zhandos</t>
  </si>
  <si>
    <t>Talgatuly Saginbek</t>
  </si>
  <si>
    <t>Smirnov Vladimir</t>
  </si>
  <si>
    <t>Kosovo</t>
  </si>
  <si>
    <t>Edi Berisha</t>
  </si>
  <si>
    <t>Viol Guda</t>
  </si>
  <si>
    <t>Art Gjuli</t>
  </si>
  <si>
    <t xml:space="preserve">     Bardh Osmani</t>
  </si>
  <si>
    <t>Andi Sejdiu</t>
  </si>
  <si>
    <t>Era Syla</t>
  </si>
  <si>
    <t xml:space="preserve"> Artur Vllahiu</t>
  </si>
  <si>
    <t xml:space="preserve"> Lorik Ramosaj</t>
  </si>
  <si>
    <t>Dren Neziri</t>
  </si>
  <si>
    <t>Andi Dautaj</t>
  </si>
  <si>
    <t>Edon Ramadani</t>
  </si>
  <si>
    <t>Florian Shabani</t>
  </si>
  <si>
    <t>Kyrgyzstan</t>
  </si>
  <si>
    <t>Abdullaev Bakhtiyor</t>
  </si>
  <si>
    <t>Almazbekov Eldiyar</t>
  </si>
  <si>
    <t>Amanbekov Emir</t>
  </si>
  <si>
    <t>Zhenishbekov Elmyrza</t>
  </si>
  <si>
    <t>Satindiev Erbol</t>
  </si>
  <si>
    <t>Mayrambek uulu Azamat</t>
  </si>
  <si>
    <t>Duishobaev Nurtilek</t>
  </si>
  <si>
    <t>Ishankulova Karinazhan</t>
  </si>
  <si>
    <t>Tursunov Abdumalik</t>
  </si>
  <si>
    <t>Erdan Apiev</t>
  </si>
  <si>
    <t>Nursultan Almazov</t>
  </si>
  <si>
    <t>Aitbek Munarbek uulu</t>
  </si>
  <si>
    <t>Kadyrzhanov Almanbet</t>
  </si>
  <si>
    <t>Gabbazov Imran</t>
  </si>
  <si>
    <t>Basylbekov Isabek</t>
  </si>
  <si>
    <t>Kyshtobaev Aidar</t>
  </si>
  <si>
    <t>Chynyshbaev Alan</t>
  </si>
  <si>
    <t>Bakirov Argyn-Sultan</t>
  </si>
  <si>
    <t>Abdirasulov Adilbek</t>
  </si>
  <si>
    <t>Barchynbek uulu Syimyk</t>
  </si>
  <si>
    <t>Subanbaev Tamerlan</t>
  </si>
  <si>
    <t>Abdirasulov Amirbek</t>
  </si>
  <si>
    <t>Macedonia</t>
  </si>
  <si>
    <t>Nikola Spirovski</t>
  </si>
  <si>
    <t>Damjan Davkov</t>
  </si>
  <si>
    <t>Marija Atanasova</t>
  </si>
  <si>
    <t>Matej Gelev</t>
  </si>
  <si>
    <t>Kristina Taseva</t>
  </si>
  <si>
    <t>Jasna Ilieva</t>
  </si>
  <si>
    <t>Dimitar Djorlev</t>
  </si>
  <si>
    <t>Josif Trenchovski</t>
  </si>
  <si>
    <t>Mihaela Hadjiska</t>
  </si>
  <si>
    <t>Blazhe Sukleski</t>
  </si>
  <si>
    <t>Luka Grashkoski</t>
  </si>
  <si>
    <t>Hristina Mitreska</t>
  </si>
  <si>
    <t>Filip Milisov</t>
  </si>
  <si>
    <t>Malaysia</t>
  </si>
  <si>
    <t>KENNETH YEAP YANG YEN</t>
  </si>
  <si>
    <t>TAN JIN WEI</t>
  </si>
  <si>
    <t>LIM MING WEN</t>
  </si>
  <si>
    <t>CHEN TZI HERNG</t>
  </si>
  <si>
    <t>CHAANG TZE SHEN TRISTAN</t>
  </si>
  <si>
    <t>CHONG HONG YEE</t>
  </si>
  <si>
    <t>LOO MING CHUNG</t>
  </si>
  <si>
    <t>LEE KUAN LIANG</t>
  </si>
  <si>
    <t>WONG JER REN</t>
  </si>
  <si>
    <t>TAN QI HUAN</t>
  </si>
  <si>
    <t>Mexico</t>
  </si>
  <si>
    <t>Mateo Iván Latapi Acosta</t>
  </si>
  <si>
    <t>Rogelio Guerrero Reyes</t>
  </si>
  <si>
    <t>Carlos Eduardo Seck Cabrera</t>
  </si>
  <si>
    <t>Rosa Victoria Cantú Rodriguez</t>
  </si>
  <si>
    <t>Daniel Alejandro Ochoa Quintero</t>
  </si>
  <si>
    <t>Ana Illanes Martínez de la Vega</t>
  </si>
  <si>
    <t>Karla Rebeca Munguía Romero</t>
  </si>
  <si>
    <t>Leonardo Mikel Cervantes Mateos</t>
  </si>
  <si>
    <t>Luis Eduardo Martínez Aguirre</t>
  </si>
  <si>
    <t>Pedro Antonio González Soto</t>
  </si>
  <si>
    <t>Marte Esteban Aparicio Rodríguez</t>
  </si>
  <si>
    <t>Fabián Domínguez López</t>
  </si>
  <si>
    <t>Ana Paula Jiménez Díaz</t>
  </si>
  <si>
    <t>Tomás Francisco Cantú Rodríguez</t>
  </si>
  <si>
    <t>Mauricio Elías Navarrete Flores</t>
  </si>
  <si>
    <t>Diego Oswaldo Aceves Aldrete</t>
  </si>
  <si>
    <t>Elias Garza Valdés</t>
  </si>
  <si>
    <t>Pablo Valeriano</t>
  </si>
  <si>
    <t>Emmanuel Iván Montiel Paredes</t>
  </si>
  <si>
    <t>Ricardo Balam Ek</t>
  </si>
  <si>
    <t>Zaida Victoria Cuate Tablas</t>
  </si>
  <si>
    <t>Nepal</t>
  </si>
  <si>
    <t>Swikriti Shrestha</t>
  </si>
  <si>
    <t>Aabhushan Kafle</t>
  </si>
  <si>
    <t>Bibek Panthi</t>
  </si>
  <si>
    <t>Saurabh Koju</t>
  </si>
  <si>
    <t>Netherlands</t>
  </si>
  <si>
    <t>Jelle Bloemendaal</t>
  </si>
  <si>
    <t>Jovan Gerbscheid</t>
  </si>
  <si>
    <t>Jippe Hoogeveen</t>
  </si>
  <si>
    <t>Tjeerd Morsch</t>
  </si>
  <si>
    <t>Nicaragua</t>
  </si>
  <si>
    <t>Rolando Francisco Mejía Marin</t>
  </si>
  <si>
    <t>Fabienne Michelle Dionys Centeno</t>
  </si>
  <si>
    <t>Nair Jonas Rojas Murillo</t>
  </si>
  <si>
    <t>Claudia Sofia Vargas Ayerdis</t>
  </si>
  <si>
    <t>Hans Marcelo Nuñez Jerez</t>
  </si>
  <si>
    <t>Oscar Yamil Espinoza Olivares</t>
  </si>
  <si>
    <t>Adrian Alexander Calero Cordero</t>
  </si>
  <si>
    <t>Carlos Alberto Solórzano García</t>
  </si>
  <si>
    <t>Dayton Josué Baldizón Molina</t>
  </si>
  <si>
    <t>Néstor Daniel González Trujillo</t>
  </si>
  <si>
    <t>Richard Antonio González Trujillo</t>
  </si>
  <si>
    <t>Marcos Ulises Sánchez</t>
  </si>
  <si>
    <t>Nigeria</t>
  </si>
  <si>
    <t>KOSISOCHUKWU CHRISTIAN ONYEKWULUNNE</t>
  </si>
  <si>
    <t>FAHD ONORUOIZA IDRIS</t>
  </si>
  <si>
    <t>MUHAMMED SIRAJ SALIHU</t>
  </si>
  <si>
    <t>ALIYU ABUBAKAR</t>
  </si>
  <si>
    <t>OKEZIE UZOCHUKWU CHIEDOZIE</t>
  </si>
  <si>
    <t>OTUTOCHI CALEB NWADINKPA</t>
  </si>
  <si>
    <t xml:space="preserve">Pakistan </t>
  </si>
  <si>
    <t>SYED MUHAMMAD BIN ASIF</t>
  </si>
  <si>
    <t>LAVISH KUMAR AIDASANI</t>
  </si>
  <si>
    <t>MUHAMMAD SAMEER ABBAS</t>
  </si>
  <si>
    <t>MUHAMMAD HASHIR HASSAN KHAN</t>
  </si>
  <si>
    <t>SHAHZIL ABDUR REHMAN MALIK</t>
  </si>
  <si>
    <t>ABDUL REHMAN ZAHID</t>
  </si>
  <si>
    <t>MUHAMMAD ABDULLAH</t>
  </si>
  <si>
    <t>MUHAMMAD AHMAD KALEEM</t>
  </si>
  <si>
    <t>ANGELO FARFAN ORE</t>
  </si>
  <si>
    <t>LUIS SANCHEZ ROMERO</t>
  </si>
  <si>
    <t>JUAN TASAYCO PACHAS</t>
  </si>
  <si>
    <t>SEBASTIAN LOZADA GALVEZ</t>
  </si>
  <si>
    <t>DAVID RIVERA LOPEZ</t>
  </si>
  <si>
    <t>ANGIE ALCANTARA CASTILLO</t>
  </si>
  <si>
    <t>VALERIA PAREJA SOTO</t>
  </si>
  <si>
    <t>NESTOR QUINTEROS RODRIGUEZ</t>
  </si>
  <si>
    <t>Peru</t>
  </si>
  <si>
    <t>JOAQUIN GUERRA</t>
  </si>
  <si>
    <t>MIJAIL GUTIERREZ</t>
  </si>
  <si>
    <t>CARLA FERMIN</t>
  </si>
  <si>
    <t>YOHAN MIN</t>
  </si>
  <si>
    <t>ANGELLO PISFEL</t>
  </si>
  <si>
    <t xml:space="preserve">EDUARDO BALBUENA </t>
  </si>
  <si>
    <t>JOSEPH ALTAMIRANO</t>
  </si>
  <si>
    <t>YOEL MIRANDA</t>
  </si>
  <si>
    <t xml:space="preserve">ALFREDO BARRA </t>
  </si>
  <si>
    <t>RICARDO UCEDA</t>
  </si>
  <si>
    <t>Philippines</t>
  </si>
  <si>
    <t>Benjamin JACOB</t>
  </si>
  <si>
    <t>John David MAGNAYE</t>
  </si>
  <si>
    <t>Christopher James YAP</t>
  </si>
  <si>
    <t>Armea Helena Sien DIMAYACYAC</t>
  </si>
  <si>
    <t>Lance Heinrich LIM</t>
  </si>
  <si>
    <t>Sarji Elijah BONA</t>
  </si>
  <si>
    <t>Dominic Lawrence BERMUDEZ</t>
  </si>
  <si>
    <t>Raphael Dylan DALIDA</t>
  </si>
  <si>
    <t>Vanessa Ryanne JULIO</t>
  </si>
  <si>
    <t>Enrico Rolando MARTINEZ</t>
  </si>
  <si>
    <t>Filbert Ephraim WU</t>
  </si>
  <si>
    <t>Bryce Ainsley SANCHEZ</t>
  </si>
  <si>
    <t>Immanuel Josiah BALETE</t>
  </si>
  <si>
    <t>Andres Rico GONZALES III</t>
  </si>
  <si>
    <t>Steven REYES</t>
  </si>
  <si>
    <t>Emmanuel Osbert CAJAYON</t>
  </si>
  <si>
    <t>Kyle Patrick DULAY</t>
  </si>
  <si>
    <t>Vince Jan TORRES</t>
  </si>
  <si>
    <t>Steven John WANG</t>
  </si>
  <si>
    <t>Poland</t>
  </si>
  <si>
    <t>Filip Manijak</t>
  </si>
  <si>
    <t>Piotr Miernik</t>
  </si>
  <si>
    <t>Dawid Litwiniec</t>
  </si>
  <si>
    <t>Maciej Pietrzyk</t>
  </si>
  <si>
    <t>Piotr Kuc</t>
  </si>
  <si>
    <t>Gabriela Pietras</t>
  </si>
  <si>
    <t>Antoni Buraczewski</t>
  </si>
  <si>
    <t>Michał Ciapka</t>
  </si>
  <si>
    <t>Rafał Pyzik</t>
  </si>
  <si>
    <t>Dominik Bysiewicz</t>
  </si>
  <si>
    <t>Mateusz Nowak</t>
  </si>
  <si>
    <t>Piotr Zygmunt</t>
  </si>
  <si>
    <t>Republic of Moldova</t>
  </si>
  <si>
    <t>Paiu Victor</t>
  </si>
  <si>
    <t>Cernatinschi Dan</t>
  </si>
  <si>
    <t>Ploteanu Augustin</t>
  </si>
  <si>
    <t>Chiosa Andrei</t>
  </si>
  <si>
    <t>Purice Victor</t>
  </si>
  <si>
    <t>Patlatii Adelina</t>
  </si>
  <si>
    <t>Ursu Valeriu</t>
  </si>
  <si>
    <t>Mehryar-Rad Roxana</t>
  </si>
  <si>
    <t>Josu Dumitru</t>
  </si>
  <si>
    <t>Lopotenco Alexandru</t>
  </si>
  <si>
    <t>Port Dragos</t>
  </si>
  <si>
    <t>Romania</t>
  </si>
  <si>
    <t>STĂNESCU OCTAVIAN</t>
  </si>
  <si>
    <t>MÎRZAC TEIA</t>
  </si>
  <si>
    <t>STANCIU RAREŞ</t>
  </si>
  <si>
    <t>SUCIU ANTONIE</t>
  </si>
  <si>
    <t>RÎȘNOVEANU LUCIA</t>
  </si>
  <si>
    <t>TULCEANU CEZAR</t>
  </si>
  <si>
    <t>AISEL ABIBULA</t>
  </si>
  <si>
    <t>BITEŞ RAREŞ</t>
  </si>
  <si>
    <t>COSTEA TEODORA</t>
  </si>
  <si>
    <t>MEMIȘ EDIS</t>
  </si>
  <si>
    <t>ROBU VLAD NICOLAE</t>
  </si>
  <si>
    <t>VERGELEA VLAD</t>
  </si>
  <si>
    <t>PUŞCAŞU RĂZVAN</t>
  </si>
  <si>
    <t>Bolivia</t>
  </si>
  <si>
    <t>MIGUEL BERRIOS</t>
  </si>
  <si>
    <t>ISRAEL FABRIZIO LOZA GUERRERO</t>
  </si>
  <si>
    <t>CARLOS MALDONADO</t>
  </si>
  <si>
    <t>XAVIER OLIVARES</t>
  </si>
  <si>
    <t xml:space="preserve">JAIME ESTEBAN ARAUJO SAENZ </t>
  </si>
  <si>
    <t>DIEGO CHUMACERO CARBALLO</t>
  </si>
  <si>
    <t>DIEGO MATIAS CAZON TEJERINA</t>
  </si>
  <si>
    <t>Russia</t>
  </si>
  <si>
    <t>Zhurin Ivan</t>
  </si>
  <si>
    <t>Fakanova Viktoriya</t>
  </si>
  <si>
    <t>Klimchuk Aleksandr</t>
  </si>
  <si>
    <t>Blokhtin Nikita</t>
  </si>
  <si>
    <t>Frantsuzov Tseren</t>
  </si>
  <si>
    <t>Suvorov Aleksey</t>
  </si>
  <si>
    <t>Korotchenko Taisiya</t>
  </si>
  <si>
    <t>Kononenko Nikolay</t>
  </si>
  <si>
    <t>Kurin Vitaliy</t>
  </si>
  <si>
    <t>Mirgalimova Rozalina</t>
  </si>
  <si>
    <t>Gayday-Turlov Ivan</t>
  </si>
  <si>
    <t>Gorbunov Leonid</t>
  </si>
  <si>
    <t>Lvov Aleksey</t>
  </si>
  <si>
    <t>Strogalshchikov Ivan</t>
  </si>
  <si>
    <t>South Africa</t>
  </si>
  <si>
    <t>Kgaogelo Bopape</t>
  </si>
  <si>
    <t>Syria</t>
  </si>
  <si>
    <t>Adam Ismael Hassan</t>
  </si>
  <si>
    <t>Muhammad Mazen Ibrahim</t>
  </si>
  <si>
    <t>Ridha Sandouk</t>
  </si>
  <si>
    <t>Muhammad Fouad Almouine</t>
  </si>
  <si>
    <t xml:space="preserve"> Muhamad Anas Kudsi</t>
  </si>
  <si>
    <t>Ali Bakkour</t>
  </si>
  <si>
    <t>Alaa Aldin Ahmad</t>
  </si>
  <si>
    <t>Elie Eshoa</t>
  </si>
  <si>
    <t>George Zakhour</t>
  </si>
  <si>
    <t>Muhammad Alhafi</t>
  </si>
  <si>
    <t>Ahmad Alkhamis</t>
  </si>
  <si>
    <t>Ammar Fayad</t>
  </si>
  <si>
    <t>Majed Nasser</t>
  </si>
  <si>
    <t>Muhammad Bakkar</t>
  </si>
  <si>
    <t>Tajikistan</t>
  </si>
  <si>
    <t>Khayridinov Doriush</t>
  </si>
  <si>
    <t>Dushanov Azamat</t>
  </si>
  <si>
    <t>Amonov Ahliddin</t>
  </si>
  <si>
    <t>Qodirov Abubakr</t>
  </si>
  <si>
    <t>Pirov Vazir</t>
  </si>
  <si>
    <t>Pahlavonov Usmon</t>
  </si>
  <si>
    <t>Abdulloev Parviz</t>
  </si>
  <si>
    <t>Rustamov Jamshed</t>
  </si>
  <si>
    <t>Avgonov Sohibjon</t>
  </si>
  <si>
    <t>Ibragimzoda Idriskhuja</t>
  </si>
  <si>
    <t>Turkey</t>
  </si>
  <si>
    <t>Hilmi Can Söğütlü</t>
  </si>
  <si>
    <t>Bartu Çitci</t>
  </si>
  <si>
    <t>Sarp Eren Hangişi</t>
  </si>
  <si>
    <t>Ilgaz Altınören</t>
  </si>
  <si>
    <t>Yusuf Kağan Çiçekdağ</t>
  </si>
  <si>
    <t>Anıl Arda Ayık</t>
  </si>
  <si>
    <t>Kaan Yolcu</t>
  </si>
  <si>
    <t>Emirhan Yağcıoğlu</t>
  </si>
  <si>
    <t>Ahmet İleri</t>
  </si>
  <si>
    <t>Turkmenistan</t>
  </si>
  <si>
    <t>Akyjanov Merdan</t>
  </si>
  <si>
    <t>Atajanova Gulzada</t>
  </si>
  <si>
    <t>Agamyradov Rahym</t>
  </si>
  <si>
    <t>Ovezmyradov Batyr</t>
  </si>
  <si>
    <t>Tanryberdiyev Medetberdi</t>
  </si>
  <si>
    <t>Gayypov Didar</t>
  </si>
  <si>
    <t>Isayev Dovletgeldi</t>
  </si>
  <si>
    <t>Gochmyradov Muhammetmyrat</t>
  </si>
  <si>
    <t>Abdullayev Baýram</t>
  </si>
  <si>
    <t>Amanova Humay</t>
  </si>
  <si>
    <t>Annanyyazov Arslan</t>
  </si>
  <si>
    <t>Jumayev Akgurban</t>
  </si>
  <si>
    <t>Jumayev Gadam</t>
  </si>
  <si>
    <t>Vellekov Emir</t>
  </si>
  <si>
    <t>Yazlyyev Ahmet</t>
  </si>
  <si>
    <t xml:space="preserve">Zamanova Jennet  </t>
  </si>
  <si>
    <t>Saparov Eziz</t>
  </si>
  <si>
    <t>Hudaygulyyev Allayar</t>
  </si>
  <si>
    <t>Kakabayeva Ogulay</t>
  </si>
  <si>
    <t>Shamuradova Nadira</t>
  </si>
  <si>
    <t>Ukraine</t>
  </si>
  <si>
    <t xml:space="preserve">Kseniya Drozdova </t>
  </si>
  <si>
    <t>Ilona Tilevna</t>
  </si>
  <si>
    <t>Eugenie Riabichenko</t>
  </si>
  <si>
    <t>Stepan Miklevskyi</t>
  </si>
  <si>
    <t>Denis Goncharov</t>
  </si>
  <si>
    <t xml:space="preserve">Katya Smortsova </t>
  </si>
  <si>
    <t>Ihor Pylaiev</t>
  </si>
  <si>
    <t xml:space="preserve">Artem Pikovets </t>
  </si>
  <si>
    <t xml:space="preserve">Illia Shkirko </t>
  </si>
  <si>
    <t>Andrii Kovrihyn</t>
  </si>
  <si>
    <t>Yana Kolodach</t>
  </si>
  <si>
    <t xml:space="preserve">Klymentiy Zolotaryov </t>
  </si>
  <si>
    <t>Mykhailo Shtandenko</t>
  </si>
  <si>
    <t>Dmytro Rudenko</t>
  </si>
  <si>
    <t>Mark Khasіn</t>
  </si>
  <si>
    <t xml:space="preserve">Oleksandr Popov </t>
  </si>
  <si>
    <t>United Kingdom</t>
  </si>
  <si>
    <t>Ilya Misyura</t>
  </si>
  <si>
    <t>Aron Thomas</t>
  </si>
  <si>
    <t>Benedict Randall Shaw</t>
  </si>
  <si>
    <t>Sherman Yip</t>
  </si>
  <si>
    <t>Kian Moshiri</t>
  </si>
  <si>
    <t>Tom Hillman</t>
  </si>
  <si>
    <t>Venezuela</t>
  </si>
  <si>
    <t>Francisco Molina</t>
  </si>
  <si>
    <t>Marielv Mavarez</t>
  </si>
  <si>
    <t>Mariangeles Mavarez</t>
  </si>
  <si>
    <t>Juan Diego Guevara</t>
  </si>
  <si>
    <t>Sabrina Queipo</t>
  </si>
  <si>
    <t xml:space="preserve">Vietnam </t>
  </si>
  <si>
    <t>Tran Doan Duy Phuc</t>
  </si>
  <si>
    <t>Truong Thu Nghia</t>
  </si>
  <si>
    <t>Nguyen Ngoc Khanh Linh</t>
  </si>
  <si>
    <t>Nguyen The Binh Khang</t>
  </si>
  <si>
    <t>Pham Ngoc Huyen</t>
  </si>
  <si>
    <t>Nguyen Quang Nhat</t>
  </si>
  <si>
    <t>Do Dinh Thien Phuc</t>
  </si>
  <si>
    <t>Ngo Quy Dang</t>
  </si>
  <si>
    <t>Dao Trong Toan</t>
  </si>
  <si>
    <t>Do Huy Trung</t>
  </si>
  <si>
    <t>Ha Huy Khoi</t>
  </si>
  <si>
    <t>Nguyen Ha An</t>
  </si>
  <si>
    <t>Phan Huynh Tuan Kiet</t>
  </si>
  <si>
    <t>Duong Minh Duc</t>
  </si>
  <si>
    <t>Nguyen Duc Anh</t>
  </si>
  <si>
    <t>Le Xuan Hoang</t>
  </si>
  <si>
    <t>Le Vu Tuong</t>
  </si>
  <si>
    <t>Nguyen Le Ngoc Mai</t>
  </si>
  <si>
    <t>Phan Quang Tri</t>
  </si>
  <si>
    <t>Thai Ngoc Minh Tuan</t>
  </si>
  <si>
    <t>Nguyen Thi Minh Hang</t>
  </si>
  <si>
    <t>Tran Nhan Trung</t>
  </si>
  <si>
    <t>MATIAS HAUSATENG AVILA</t>
  </si>
  <si>
    <t>PETER IBER CARVAJAL GUTIERREZ</t>
  </si>
  <si>
    <t>Lum Jerliu</t>
  </si>
  <si>
    <t>Lum Fazliu</t>
  </si>
  <si>
    <t>Lis Fazliu</t>
  </si>
  <si>
    <t>TAN CHIN PENG</t>
  </si>
  <si>
    <t>KONG YUE XUAN</t>
  </si>
  <si>
    <t>GOH JUN XING</t>
  </si>
  <si>
    <t>TEH KUAN TING</t>
  </si>
  <si>
    <t>JONATHAN A/L RAMACHANDRAN</t>
  </si>
  <si>
    <t>Ricardo Carrillo</t>
  </si>
  <si>
    <t>Carlota Suárez</t>
  </si>
  <si>
    <t>Dominican Republic</t>
  </si>
  <si>
    <t>Franco Almonte Bacci</t>
  </si>
  <si>
    <t>Rafaelito Amador del Orbe</t>
  </si>
  <si>
    <t>Ruler</t>
  </si>
  <si>
    <t>Gold</t>
  </si>
  <si>
    <t>IGO 2019 - Elementary Level</t>
  </si>
  <si>
    <t>Number of all participants</t>
  </si>
  <si>
    <t>Silver</t>
  </si>
  <si>
    <t>Bronze</t>
  </si>
  <si>
    <t>IGO 2019 - Intermediate Level</t>
  </si>
  <si>
    <t>IGO 2019 - Advanced Level</t>
  </si>
  <si>
    <t>IGO 2019 - Free Level</t>
  </si>
  <si>
    <t>M V ADITYA</t>
  </si>
  <si>
    <t>SIDDARTH CHOPPARA</t>
  </si>
  <si>
    <t>Colombia</t>
  </si>
  <si>
    <t>Alejandro Escorcia</t>
  </si>
  <si>
    <t>Laura Rodríguez</t>
  </si>
  <si>
    <t>Martín Díaz</t>
  </si>
  <si>
    <t>Santiago Rodríguez</t>
  </si>
  <si>
    <t>Gregorio Salazar</t>
  </si>
  <si>
    <t>César Castaño</t>
  </si>
  <si>
    <t>Juan Andrés García</t>
  </si>
  <si>
    <t>Mauricio García</t>
  </si>
  <si>
    <t>Juan Esteban Reyes</t>
  </si>
  <si>
    <t>Jakub Rudzik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</si>
</sst>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Arial"/>
    </font>
    <font>
      <sz val="11"/>
      <color rgb="FF00000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3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workbookViewId="0">
      <pane xSplit="1" ySplit="3" topLeftCell="B22" activePane="bottomRight" state="frozen"/>
      <selection pane="topRight" activeCell="B1" sqref="B1"/>
      <selection pane="bottomLeft" activeCell="A2" sqref="A2"/>
      <selection pane="bottomRight" activeCell="L3" sqref="L3"/>
    </sheetView>
  </sheetViews>
  <sheetFormatPr defaultColWidth="9" defaultRowHeight="15" x14ac:dyDescent="0.25"/>
  <cols>
    <col min="1" max="1" width="23.7109375" style="1" bestFit="1" customWidth="1"/>
    <col min="2" max="2" width="26.5703125" style="1" bestFit="1" customWidth="1"/>
    <col min="3" max="7" width="3.140625" style="1" bestFit="1" customWidth="1"/>
    <col min="8" max="8" width="5.42578125" style="1" bestFit="1" customWidth="1"/>
    <col min="9" max="9" width="5.28515625" style="1" bestFit="1" customWidth="1"/>
    <col min="10" max="11" width="9" style="1"/>
    <col min="12" max="12" width="24.42578125" style="1" bestFit="1" customWidth="1"/>
    <col min="13" max="16384" width="9" style="1"/>
  </cols>
  <sheetData>
    <row r="1" spans="1:12" s="27" customFormat="1" x14ac:dyDescent="0.25">
      <c r="A1" s="55" t="s">
        <v>704</v>
      </c>
      <c r="B1" s="55"/>
      <c r="C1" s="55"/>
      <c r="D1" s="55"/>
      <c r="E1" s="55"/>
      <c r="F1" s="55"/>
      <c r="G1" s="55"/>
      <c r="H1" s="55"/>
      <c r="I1" s="55"/>
      <c r="J1" s="55"/>
      <c r="L1" s="36" t="s">
        <v>705</v>
      </c>
    </row>
    <row r="2" spans="1:12" s="27" customFormat="1" ht="29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L2" s="28">
        <v>1868</v>
      </c>
    </row>
    <row r="3" spans="1:12" s="27" customFormat="1" ht="15" customHeight="1" x14ac:dyDescent="0.2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702</v>
      </c>
    </row>
    <row r="4" spans="1:12" ht="15.75" x14ac:dyDescent="0.25">
      <c r="A4" s="23" t="s">
        <v>120</v>
      </c>
      <c r="B4" s="20" t="s">
        <v>121</v>
      </c>
      <c r="C4" s="20">
        <v>8</v>
      </c>
      <c r="D4" s="20">
        <v>8</v>
      </c>
      <c r="E4" s="20">
        <v>8</v>
      </c>
      <c r="F4" s="20">
        <v>8</v>
      </c>
      <c r="G4" s="20">
        <v>8</v>
      </c>
      <c r="H4" s="21">
        <f t="shared" ref="H4:H36" si="0">SUM(C4:G4)</f>
        <v>40</v>
      </c>
      <c r="I4" s="2">
        <f t="shared" ref="I4:I11" si="1">RANK(H4, H$4:H$181)</f>
        <v>1</v>
      </c>
      <c r="J4" s="24" t="s">
        <v>703</v>
      </c>
    </row>
    <row r="5" spans="1:12" ht="15.75" x14ac:dyDescent="0.25">
      <c r="A5" s="23" t="s">
        <v>120</v>
      </c>
      <c r="B5" s="20" t="s">
        <v>122</v>
      </c>
      <c r="C5" s="20">
        <v>8</v>
      </c>
      <c r="D5" s="20">
        <v>8</v>
      </c>
      <c r="E5" s="20">
        <v>8</v>
      </c>
      <c r="F5" s="20">
        <v>8</v>
      </c>
      <c r="G5" s="20">
        <v>8</v>
      </c>
      <c r="H5" s="21">
        <f t="shared" si="0"/>
        <v>40</v>
      </c>
      <c r="I5" s="14">
        <f t="shared" si="1"/>
        <v>1</v>
      </c>
      <c r="J5" s="24" t="s">
        <v>703</v>
      </c>
    </row>
    <row r="6" spans="1:12" ht="15.75" x14ac:dyDescent="0.25">
      <c r="A6" s="23" t="s">
        <v>134</v>
      </c>
      <c r="B6" s="20" t="s">
        <v>135</v>
      </c>
      <c r="C6" s="20">
        <v>8</v>
      </c>
      <c r="D6" s="20">
        <v>8</v>
      </c>
      <c r="E6" s="20">
        <v>8</v>
      </c>
      <c r="F6" s="20">
        <v>8</v>
      </c>
      <c r="G6" s="20">
        <v>8</v>
      </c>
      <c r="H6" s="21">
        <f t="shared" si="0"/>
        <v>40</v>
      </c>
      <c r="I6" s="14">
        <f t="shared" si="1"/>
        <v>1</v>
      </c>
      <c r="J6" s="24" t="s">
        <v>703</v>
      </c>
    </row>
    <row r="7" spans="1:12" ht="15.75" x14ac:dyDescent="0.25">
      <c r="A7" s="23" t="s">
        <v>560</v>
      </c>
      <c r="B7" s="28" t="s">
        <v>561</v>
      </c>
      <c r="C7" s="20">
        <v>8</v>
      </c>
      <c r="D7" s="20">
        <v>8</v>
      </c>
      <c r="E7" s="20">
        <v>8</v>
      </c>
      <c r="F7" s="20">
        <v>8</v>
      </c>
      <c r="G7" s="20">
        <v>8</v>
      </c>
      <c r="H7" s="21">
        <f t="shared" si="0"/>
        <v>40</v>
      </c>
      <c r="I7" s="14">
        <f t="shared" si="1"/>
        <v>1</v>
      </c>
      <c r="J7" s="24" t="s">
        <v>703</v>
      </c>
    </row>
    <row r="8" spans="1:12" ht="15.75" x14ac:dyDescent="0.25">
      <c r="A8" s="23" t="s">
        <v>560</v>
      </c>
      <c r="B8" s="28" t="s">
        <v>562</v>
      </c>
      <c r="C8" s="20">
        <v>8</v>
      </c>
      <c r="D8" s="20">
        <v>8</v>
      </c>
      <c r="E8" s="20">
        <v>8</v>
      </c>
      <c r="F8" s="20">
        <v>8</v>
      </c>
      <c r="G8" s="20">
        <v>8</v>
      </c>
      <c r="H8" s="21">
        <f t="shared" si="0"/>
        <v>40</v>
      </c>
      <c r="I8" s="14">
        <f t="shared" si="1"/>
        <v>1</v>
      </c>
      <c r="J8" s="24" t="s">
        <v>703</v>
      </c>
    </row>
    <row r="9" spans="1:12" ht="15.75" x14ac:dyDescent="0.25">
      <c r="A9" s="23" t="s">
        <v>560</v>
      </c>
      <c r="B9" s="20" t="s">
        <v>563</v>
      </c>
      <c r="C9" s="20">
        <v>8</v>
      </c>
      <c r="D9" s="20">
        <v>8</v>
      </c>
      <c r="E9" s="20">
        <v>8</v>
      </c>
      <c r="F9" s="20">
        <v>8</v>
      </c>
      <c r="G9" s="20">
        <v>8</v>
      </c>
      <c r="H9" s="15">
        <f t="shared" si="0"/>
        <v>40</v>
      </c>
      <c r="I9" s="14">
        <f t="shared" si="1"/>
        <v>1</v>
      </c>
      <c r="J9" s="24" t="s">
        <v>703</v>
      </c>
    </row>
    <row r="10" spans="1:12" ht="15.75" x14ac:dyDescent="0.25">
      <c r="A10" s="23" t="s">
        <v>560</v>
      </c>
      <c r="B10" s="28" t="s">
        <v>564</v>
      </c>
      <c r="C10" s="20">
        <v>8</v>
      </c>
      <c r="D10" s="20">
        <v>8</v>
      </c>
      <c r="E10" s="20">
        <v>8</v>
      </c>
      <c r="F10" s="20">
        <v>8</v>
      </c>
      <c r="G10" s="20">
        <v>8</v>
      </c>
      <c r="H10" s="15">
        <f t="shared" si="0"/>
        <v>40</v>
      </c>
      <c r="I10" s="14">
        <f t="shared" si="1"/>
        <v>1</v>
      </c>
      <c r="J10" s="24" t="s">
        <v>703</v>
      </c>
    </row>
    <row r="11" spans="1:12" ht="15.75" x14ac:dyDescent="0.25">
      <c r="A11" s="23" t="s">
        <v>560</v>
      </c>
      <c r="B11" s="28" t="s">
        <v>565</v>
      </c>
      <c r="C11" s="20">
        <v>8</v>
      </c>
      <c r="D11" s="20">
        <v>8</v>
      </c>
      <c r="E11" s="20">
        <v>8</v>
      </c>
      <c r="F11" s="20">
        <v>8</v>
      </c>
      <c r="G11" s="20">
        <v>8</v>
      </c>
      <c r="H11" s="15">
        <f t="shared" si="0"/>
        <v>40</v>
      </c>
      <c r="I11" s="14">
        <f t="shared" si="1"/>
        <v>1</v>
      </c>
      <c r="J11" s="29" t="s">
        <v>703</v>
      </c>
    </row>
    <row r="12" spans="1:12" ht="15.75" x14ac:dyDescent="0.25">
      <c r="A12" s="23" t="s">
        <v>560</v>
      </c>
      <c r="B12" s="28" t="s">
        <v>566</v>
      </c>
      <c r="C12" s="20">
        <v>8</v>
      </c>
      <c r="D12" s="20">
        <v>8</v>
      </c>
      <c r="E12" s="20">
        <v>8</v>
      </c>
      <c r="F12" s="20">
        <v>8</v>
      </c>
      <c r="G12" s="20">
        <v>8</v>
      </c>
      <c r="H12" s="30">
        <f t="shared" si="0"/>
        <v>40</v>
      </c>
      <c r="I12" s="28">
        <f t="shared" ref="I12:I15" si="2">RANK(H12, H$4:H$181)</f>
        <v>1</v>
      </c>
      <c r="J12" s="29" t="s">
        <v>703</v>
      </c>
    </row>
    <row r="13" spans="1:12" s="27" customFormat="1" ht="15.75" x14ac:dyDescent="0.25">
      <c r="A13" s="35" t="s">
        <v>272</v>
      </c>
      <c r="B13" s="28" t="s">
        <v>711</v>
      </c>
      <c r="C13" s="37">
        <v>8</v>
      </c>
      <c r="D13" s="28">
        <v>8</v>
      </c>
      <c r="E13" s="28">
        <v>7</v>
      </c>
      <c r="F13" s="28">
        <v>8</v>
      </c>
      <c r="G13" s="28">
        <v>8</v>
      </c>
      <c r="H13" s="30">
        <f t="shared" si="0"/>
        <v>39</v>
      </c>
      <c r="I13" s="28">
        <f t="shared" si="2"/>
        <v>10</v>
      </c>
      <c r="J13" s="29" t="s">
        <v>703</v>
      </c>
    </row>
    <row r="14" spans="1:12" ht="15.75" x14ac:dyDescent="0.25">
      <c r="A14" s="23" t="s">
        <v>388</v>
      </c>
      <c r="B14" s="28" t="s">
        <v>389</v>
      </c>
      <c r="C14" s="20">
        <v>8</v>
      </c>
      <c r="D14" s="20">
        <v>8</v>
      </c>
      <c r="E14" s="20">
        <v>7</v>
      </c>
      <c r="F14" s="20">
        <v>8</v>
      </c>
      <c r="G14" s="20">
        <v>8</v>
      </c>
      <c r="H14" s="30">
        <f t="shared" si="0"/>
        <v>39</v>
      </c>
      <c r="I14" s="28">
        <f t="shared" si="2"/>
        <v>10</v>
      </c>
      <c r="J14" s="29" t="s">
        <v>703</v>
      </c>
    </row>
    <row r="15" spans="1:12" ht="15.75" x14ac:dyDescent="0.25">
      <c r="A15" s="23" t="s">
        <v>538</v>
      </c>
      <c r="B15" s="28" t="s">
        <v>539</v>
      </c>
      <c r="C15" s="20">
        <v>8</v>
      </c>
      <c r="D15" s="20">
        <v>8</v>
      </c>
      <c r="E15" s="20">
        <v>8</v>
      </c>
      <c r="F15" s="20">
        <v>8</v>
      </c>
      <c r="G15" s="20">
        <v>7</v>
      </c>
      <c r="H15" s="15">
        <f t="shared" si="0"/>
        <v>39</v>
      </c>
      <c r="I15" s="28">
        <f t="shared" si="2"/>
        <v>10</v>
      </c>
      <c r="J15" s="24" t="s">
        <v>703</v>
      </c>
    </row>
    <row r="16" spans="1:12" ht="15.75" x14ac:dyDescent="0.25">
      <c r="A16" s="23" t="s">
        <v>134</v>
      </c>
      <c r="B16" s="28" t="s">
        <v>136</v>
      </c>
      <c r="C16" s="20">
        <v>8</v>
      </c>
      <c r="D16" s="20">
        <v>8</v>
      </c>
      <c r="E16" s="20">
        <v>8</v>
      </c>
      <c r="F16" s="20">
        <v>8</v>
      </c>
      <c r="G16" s="20">
        <v>5</v>
      </c>
      <c r="H16" s="15">
        <f t="shared" si="0"/>
        <v>37</v>
      </c>
      <c r="I16" s="14">
        <f>RANK(H16, H$4:H$181)</f>
        <v>13</v>
      </c>
      <c r="J16" s="24" t="s">
        <v>703</v>
      </c>
    </row>
    <row r="17" spans="1:10" ht="15.75" x14ac:dyDescent="0.25">
      <c r="A17" s="23" t="s">
        <v>134</v>
      </c>
      <c r="B17" s="28" t="s">
        <v>137</v>
      </c>
      <c r="C17" s="20">
        <v>8</v>
      </c>
      <c r="D17" s="20">
        <v>8</v>
      </c>
      <c r="E17" s="20">
        <v>8</v>
      </c>
      <c r="F17" s="20">
        <v>8</v>
      </c>
      <c r="G17" s="20">
        <v>5</v>
      </c>
      <c r="H17" s="15">
        <f t="shared" si="0"/>
        <v>37</v>
      </c>
      <c r="I17" s="14">
        <f>RANK(H17, H$4:H$181)</f>
        <v>13</v>
      </c>
      <c r="J17" s="24" t="s">
        <v>703</v>
      </c>
    </row>
    <row r="18" spans="1:10" ht="15.75" x14ac:dyDescent="0.25">
      <c r="A18" s="23" t="s">
        <v>134</v>
      </c>
      <c r="B18" s="28" t="s">
        <v>138</v>
      </c>
      <c r="C18" s="20">
        <v>8</v>
      </c>
      <c r="D18" s="20">
        <v>8</v>
      </c>
      <c r="E18" s="20">
        <v>8</v>
      </c>
      <c r="F18" s="20">
        <v>8</v>
      </c>
      <c r="G18" s="20">
        <v>3</v>
      </c>
      <c r="H18" s="15">
        <f t="shared" si="0"/>
        <v>35</v>
      </c>
      <c r="I18" s="14">
        <f>RANK(H18, H$4:H$181)</f>
        <v>15</v>
      </c>
      <c r="J18" s="24" t="s">
        <v>703</v>
      </c>
    </row>
    <row r="19" spans="1:10" ht="15.75" x14ac:dyDescent="0.25">
      <c r="A19" s="23" t="s">
        <v>482</v>
      </c>
      <c r="B19" s="28" t="s">
        <v>474</v>
      </c>
      <c r="C19" s="20">
        <v>8</v>
      </c>
      <c r="D19" s="20">
        <v>8</v>
      </c>
      <c r="E19" s="20">
        <v>2</v>
      </c>
      <c r="F19" s="20">
        <v>8</v>
      </c>
      <c r="G19" s="20">
        <v>8</v>
      </c>
      <c r="H19" s="15">
        <f t="shared" si="0"/>
        <v>34</v>
      </c>
      <c r="I19" s="28">
        <f t="shared" ref="I19:I22" si="3">RANK(H19, H$4:H$181)</f>
        <v>16</v>
      </c>
      <c r="J19" s="24" t="s">
        <v>703</v>
      </c>
    </row>
    <row r="20" spans="1:10" ht="15.75" x14ac:dyDescent="0.25">
      <c r="A20" s="23" t="s">
        <v>482</v>
      </c>
      <c r="B20" s="28" t="s">
        <v>475</v>
      </c>
      <c r="C20" s="20">
        <v>8</v>
      </c>
      <c r="D20" s="20">
        <v>8</v>
      </c>
      <c r="E20" s="20">
        <v>1</v>
      </c>
      <c r="F20" s="20">
        <v>8</v>
      </c>
      <c r="G20" s="20">
        <v>8</v>
      </c>
      <c r="H20" s="30">
        <f t="shared" si="0"/>
        <v>33</v>
      </c>
      <c r="I20" s="28">
        <f t="shared" si="3"/>
        <v>17</v>
      </c>
      <c r="J20" s="25" t="s">
        <v>706</v>
      </c>
    </row>
    <row r="21" spans="1:10" s="27" customFormat="1" ht="15.75" x14ac:dyDescent="0.25">
      <c r="A21" s="35" t="s">
        <v>272</v>
      </c>
      <c r="B21" s="28" t="s">
        <v>712</v>
      </c>
      <c r="C21" s="37">
        <v>8</v>
      </c>
      <c r="D21" s="28">
        <v>8</v>
      </c>
      <c r="E21" s="28">
        <v>8</v>
      </c>
      <c r="F21" s="28">
        <v>8</v>
      </c>
      <c r="G21" s="28">
        <v>0</v>
      </c>
      <c r="H21" s="30">
        <f t="shared" si="0"/>
        <v>32</v>
      </c>
      <c r="I21" s="28">
        <f t="shared" si="3"/>
        <v>18</v>
      </c>
      <c r="J21" s="34" t="s">
        <v>706</v>
      </c>
    </row>
    <row r="22" spans="1:10" ht="15.75" x14ac:dyDescent="0.25">
      <c r="A22" s="23" t="s">
        <v>388</v>
      </c>
      <c r="B22" s="28" t="s">
        <v>390</v>
      </c>
      <c r="C22" s="20">
        <v>6</v>
      </c>
      <c r="D22" s="20">
        <v>8</v>
      </c>
      <c r="E22" s="20">
        <v>8</v>
      </c>
      <c r="F22" s="20">
        <v>2</v>
      </c>
      <c r="G22" s="20">
        <v>8</v>
      </c>
      <c r="H22" s="30">
        <f t="shared" si="0"/>
        <v>32</v>
      </c>
      <c r="I22" s="28">
        <f t="shared" si="3"/>
        <v>18</v>
      </c>
      <c r="J22" s="34" t="s">
        <v>706</v>
      </c>
    </row>
    <row r="23" spans="1:10" ht="15.75" x14ac:dyDescent="0.25">
      <c r="A23" s="23" t="s">
        <v>413</v>
      </c>
      <c r="B23" s="28" t="s">
        <v>414</v>
      </c>
      <c r="C23" s="20">
        <v>8</v>
      </c>
      <c r="D23" s="20">
        <v>8</v>
      </c>
      <c r="E23" s="20">
        <v>8</v>
      </c>
      <c r="F23" s="20">
        <v>0</v>
      </c>
      <c r="G23" s="20">
        <v>8</v>
      </c>
      <c r="H23" s="30">
        <f t="shared" si="0"/>
        <v>32</v>
      </c>
      <c r="I23" s="14">
        <f t="shared" ref="I23:I54" si="4">RANK(H23, H$4:H$181)</f>
        <v>18</v>
      </c>
      <c r="J23" s="25" t="s">
        <v>706</v>
      </c>
    </row>
    <row r="24" spans="1:10" ht="15.75" x14ac:dyDescent="0.25">
      <c r="A24" s="23" t="s">
        <v>482</v>
      </c>
      <c r="B24" s="28" t="s">
        <v>476</v>
      </c>
      <c r="C24" s="20">
        <v>8</v>
      </c>
      <c r="D24" s="20">
        <v>8</v>
      </c>
      <c r="E24" s="20">
        <v>0</v>
      </c>
      <c r="F24" s="20">
        <v>8</v>
      </c>
      <c r="G24" s="20">
        <v>8</v>
      </c>
      <c r="H24" s="15">
        <f t="shared" si="0"/>
        <v>32</v>
      </c>
      <c r="I24" s="14">
        <f t="shared" si="4"/>
        <v>18</v>
      </c>
      <c r="J24" s="25" t="s">
        <v>706</v>
      </c>
    </row>
    <row r="25" spans="1:10" ht="15.75" x14ac:dyDescent="0.25">
      <c r="A25" s="23" t="s">
        <v>332</v>
      </c>
      <c r="B25" s="28" t="s">
        <v>333</v>
      </c>
      <c r="C25" s="20">
        <v>8</v>
      </c>
      <c r="D25" s="20">
        <v>8</v>
      </c>
      <c r="E25" s="20">
        <v>0</v>
      </c>
      <c r="F25" s="20">
        <v>8</v>
      </c>
      <c r="G25" s="20">
        <v>7</v>
      </c>
      <c r="H25" s="15">
        <f t="shared" si="0"/>
        <v>31</v>
      </c>
      <c r="I25" s="14">
        <f t="shared" si="4"/>
        <v>22</v>
      </c>
      <c r="J25" s="25" t="s">
        <v>706</v>
      </c>
    </row>
    <row r="26" spans="1:10" ht="15.75" x14ac:dyDescent="0.25">
      <c r="A26" s="23" t="s">
        <v>272</v>
      </c>
      <c r="B26" s="28" t="s">
        <v>273</v>
      </c>
      <c r="C26" s="20">
        <v>8</v>
      </c>
      <c r="D26" s="20">
        <v>8</v>
      </c>
      <c r="E26" s="20">
        <v>1</v>
      </c>
      <c r="F26" s="20">
        <v>8</v>
      </c>
      <c r="G26" s="20">
        <v>5</v>
      </c>
      <c r="H26" s="15">
        <f t="shared" si="0"/>
        <v>30</v>
      </c>
      <c r="I26" s="14">
        <f t="shared" si="4"/>
        <v>23</v>
      </c>
      <c r="J26" s="25" t="s">
        <v>706</v>
      </c>
    </row>
    <row r="27" spans="1:10" ht="15.75" x14ac:dyDescent="0.25">
      <c r="A27" s="23" t="s">
        <v>272</v>
      </c>
      <c r="B27" s="20" t="s">
        <v>274</v>
      </c>
      <c r="C27" s="20">
        <v>8</v>
      </c>
      <c r="D27" s="20">
        <v>8</v>
      </c>
      <c r="E27" s="20">
        <v>6</v>
      </c>
      <c r="F27" s="20">
        <v>4</v>
      </c>
      <c r="G27" s="20">
        <v>4</v>
      </c>
      <c r="H27" s="15">
        <f t="shared" si="0"/>
        <v>30</v>
      </c>
      <c r="I27" s="14">
        <f t="shared" si="4"/>
        <v>23</v>
      </c>
      <c r="J27" s="25" t="s">
        <v>706</v>
      </c>
    </row>
    <row r="28" spans="1:10" ht="15.75" x14ac:dyDescent="0.25">
      <c r="A28" s="23" t="s">
        <v>272</v>
      </c>
      <c r="B28" s="20" t="s">
        <v>275</v>
      </c>
      <c r="C28" s="20">
        <v>8</v>
      </c>
      <c r="D28" s="20">
        <v>8</v>
      </c>
      <c r="E28" s="20">
        <v>6</v>
      </c>
      <c r="F28" s="20">
        <v>0</v>
      </c>
      <c r="G28" s="20">
        <v>8</v>
      </c>
      <c r="H28" s="15">
        <f t="shared" si="0"/>
        <v>30</v>
      </c>
      <c r="I28" s="14">
        <f t="shared" si="4"/>
        <v>23</v>
      </c>
      <c r="J28" s="25" t="s">
        <v>706</v>
      </c>
    </row>
    <row r="29" spans="1:10" ht="15.75" x14ac:dyDescent="0.25">
      <c r="A29" s="23" t="s">
        <v>634</v>
      </c>
      <c r="B29" s="20" t="s">
        <v>635</v>
      </c>
      <c r="C29" s="20">
        <v>8</v>
      </c>
      <c r="D29" s="20">
        <v>8</v>
      </c>
      <c r="E29" s="20">
        <v>2</v>
      </c>
      <c r="F29" s="20">
        <v>8</v>
      </c>
      <c r="G29" s="20">
        <v>3</v>
      </c>
      <c r="H29" s="15">
        <f t="shared" si="0"/>
        <v>29</v>
      </c>
      <c r="I29" s="14">
        <f t="shared" si="4"/>
        <v>26</v>
      </c>
      <c r="J29" s="25" t="s">
        <v>706</v>
      </c>
    </row>
    <row r="30" spans="1:10" ht="15.75" x14ac:dyDescent="0.25">
      <c r="A30" s="23" t="s">
        <v>120</v>
      </c>
      <c r="B30" s="20" t="s">
        <v>123</v>
      </c>
      <c r="C30" s="20">
        <v>8</v>
      </c>
      <c r="D30" s="20">
        <v>8</v>
      </c>
      <c r="E30" s="20">
        <v>0</v>
      </c>
      <c r="F30" s="20">
        <v>4</v>
      </c>
      <c r="G30" s="20">
        <v>8</v>
      </c>
      <c r="H30" s="15">
        <f t="shared" si="0"/>
        <v>28</v>
      </c>
      <c r="I30" s="14">
        <f t="shared" si="4"/>
        <v>27</v>
      </c>
      <c r="J30" s="25" t="s">
        <v>706</v>
      </c>
    </row>
    <row r="31" spans="1:10" ht="15.75" x14ac:dyDescent="0.25">
      <c r="A31" s="23" t="s">
        <v>120</v>
      </c>
      <c r="B31" s="20" t="s">
        <v>124</v>
      </c>
      <c r="C31" s="20">
        <v>8</v>
      </c>
      <c r="D31" s="20">
        <v>8</v>
      </c>
      <c r="E31" s="20">
        <v>0</v>
      </c>
      <c r="F31" s="20">
        <v>8</v>
      </c>
      <c r="G31" s="20">
        <v>4</v>
      </c>
      <c r="H31" s="15">
        <f t="shared" si="0"/>
        <v>28</v>
      </c>
      <c r="I31" s="14">
        <f t="shared" si="4"/>
        <v>27</v>
      </c>
      <c r="J31" s="25" t="s">
        <v>706</v>
      </c>
    </row>
    <row r="32" spans="1:10" ht="15.75" x14ac:dyDescent="0.25">
      <c r="A32" s="23" t="s">
        <v>285</v>
      </c>
      <c r="B32" s="20" t="s">
        <v>286</v>
      </c>
      <c r="C32" s="20">
        <v>7</v>
      </c>
      <c r="D32" s="20">
        <v>8</v>
      </c>
      <c r="E32" s="20">
        <v>1</v>
      </c>
      <c r="F32" s="20">
        <v>8</v>
      </c>
      <c r="G32" s="20">
        <v>3</v>
      </c>
      <c r="H32" s="15">
        <f t="shared" si="0"/>
        <v>27</v>
      </c>
      <c r="I32" s="14">
        <f t="shared" si="4"/>
        <v>29</v>
      </c>
      <c r="J32" s="25" t="s">
        <v>706</v>
      </c>
    </row>
    <row r="33" spans="1:10" ht="15.75" x14ac:dyDescent="0.25">
      <c r="A33" s="23" t="s">
        <v>332</v>
      </c>
      <c r="B33" s="20" t="s">
        <v>334</v>
      </c>
      <c r="C33" s="20">
        <v>8</v>
      </c>
      <c r="D33" s="20">
        <v>8</v>
      </c>
      <c r="E33" s="20">
        <v>0</v>
      </c>
      <c r="F33" s="20">
        <v>8</v>
      </c>
      <c r="G33" s="20">
        <v>3</v>
      </c>
      <c r="H33" s="18">
        <f t="shared" si="0"/>
        <v>27</v>
      </c>
      <c r="I33" s="14">
        <f t="shared" si="4"/>
        <v>29</v>
      </c>
      <c r="J33" s="25" t="s">
        <v>706</v>
      </c>
    </row>
    <row r="34" spans="1:10" ht="15.75" x14ac:dyDescent="0.25">
      <c r="A34" s="23" t="s">
        <v>482</v>
      </c>
      <c r="B34" s="20" t="s">
        <v>477</v>
      </c>
      <c r="C34" s="20">
        <v>8</v>
      </c>
      <c r="D34" s="20">
        <v>8</v>
      </c>
      <c r="E34" s="20">
        <v>1</v>
      </c>
      <c r="F34" s="20">
        <v>7</v>
      </c>
      <c r="G34" s="20">
        <v>3</v>
      </c>
      <c r="H34" s="15">
        <f t="shared" si="0"/>
        <v>27</v>
      </c>
      <c r="I34" s="14">
        <f t="shared" si="4"/>
        <v>29</v>
      </c>
      <c r="J34" s="25" t="s">
        <v>706</v>
      </c>
    </row>
    <row r="35" spans="1:10" ht="15.75" x14ac:dyDescent="0.25">
      <c r="A35" s="23" t="s">
        <v>482</v>
      </c>
      <c r="B35" s="20" t="s">
        <v>478</v>
      </c>
      <c r="C35" s="20">
        <v>8</v>
      </c>
      <c r="D35" s="20">
        <v>8</v>
      </c>
      <c r="E35" s="20">
        <v>0</v>
      </c>
      <c r="F35" s="20">
        <v>8</v>
      </c>
      <c r="G35" s="20">
        <v>3</v>
      </c>
      <c r="H35" s="18">
        <f t="shared" si="0"/>
        <v>27</v>
      </c>
      <c r="I35" s="14">
        <f t="shared" si="4"/>
        <v>29</v>
      </c>
      <c r="J35" s="25" t="s">
        <v>706</v>
      </c>
    </row>
    <row r="36" spans="1:10" s="10" customFormat="1" ht="15.75" x14ac:dyDescent="0.25">
      <c r="A36" s="23" t="s">
        <v>482</v>
      </c>
      <c r="B36" s="20" t="s">
        <v>479</v>
      </c>
      <c r="C36" s="20">
        <v>8</v>
      </c>
      <c r="D36" s="20">
        <v>8</v>
      </c>
      <c r="E36" s="20">
        <v>0</v>
      </c>
      <c r="F36" s="20">
        <v>8</v>
      </c>
      <c r="G36" s="20">
        <v>3</v>
      </c>
      <c r="H36" s="18">
        <f t="shared" si="0"/>
        <v>27</v>
      </c>
      <c r="I36" s="17">
        <f t="shared" si="4"/>
        <v>29</v>
      </c>
      <c r="J36" s="25" t="s">
        <v>706</v>
      </c>
    </row>
    <row r="37" spans="1:10" ht="15.75" x14ac:dyDescent="0.25">
      <c r="A37" s="23" t="s">
        <v>482</v>
      </c>
      <c r="B37" s="20" t="s">
        <v>480</v>
      </c>
      <c r="C37" s="20">
        <v>8</v>
      </c>
      <c r="D37" s="20">
        <v>8</v>
      </c>
      <c r="E37" s="20">
        <v>0</v>
      </c>
      <c r="F37" s="20">
        <v>8</v>
      </c>
      <c r="G37" s="20">
        <v>3</v>
      </c>
      <c r="H37" s="18">
        <f t="shared" ref="H37:H68" si="5">SUM(C37:G37)</f>
        <v>27</v>
      </c>
      <c r="I37" s="14">
        <f t="shared" si="4"/>
        <v>29</v>
      </c>
      <c r="J37" s="25" t="s">
        <v>706</v>
      </c>
    </row>
    <row r="38" spans="1:10" s="7" customFormat="1" ht="15.75" x14ac:dyDescent="0.25">
      <c r="A38" s="23" t="s">
        <v>482</v>
      </c>
      <c r="B38" s="20" t="s">
        <v>481</v>
      </c>
      <c r="C38" s="20">
        <v>8</v>
      </c>
      <c r="D38" s="20">
        <v>8</v>
      </c>
      <c r="E38" s="20">
        <v>0</v>
      </c>
      <c r="F38" s="20">
        <v>8</v>
      </c>
      <c r="G38" s="20">
        <v>3</v>
      </c>
      <c r="H38" s="18">
        <f t="shared" si="5"/>
        <v>27</v>
      </c>
      <c r="I38" s="14">
        <f t="shared" si="4"/>
        <v>29</v>
      </c>
      <c r="J38" s="25" t="s">
        <v>706</v>
      </c>
    </row>
    <row r="39" spans="1:10" s="7" customFormat="1" ht="15.75" x14ac:dyDescent="0.25">
      <c r="A39" s="23" t="s">
        <v>664</v>
      </c>
      <c r="B39" s="20" t="s">
        <v>665</v>
      </c>
      <c r="C39" s="20">
        <v>8</v>
      </c>
      <c r="D39" s="20">
        <v>8</v>
      </c>
      <c r="E39" s="20">
        <v>8</v>
      </c>
      <c r="F39" s="20">
        <v>0</v>
      </c>
      <c r="G39" s="20">
        <v>3</v>
      </c>
      <c r="H39" s="18">
        <f t="shared" si="5"/>
        <v>27</v>
      </c>
      <c r="I39" s="14">
        <f t="shared" si="4"/>
        <v>29</v>
      </c>
      <c r="J39" s="25" t="s">
        <v>706</v>
      </c>
    </row>
    <row r="40" spans="1:10" s="7" customFormat="1" ht="15.75" x14ac:dyDescent="0.25">
      <c r="A40" s="23" t="s">
        <v>664</v>
      </c>
      <c r="B40" s="20" t="s">
        <v>666</v>
      </c>
      <c r="C40" s="20">
        <v>8</v>
      </c>
      <c r="D40" s="20">
        <v>8</v>
      </c>
      <c r="E40" s="20">
        <v>8</v>
      </c>
      <c r="F40" s="20">
        <v>2</v>
      </c>
      <c r="G40" s="20">
        <v>1</v>
      </c>
      <c r="H40" s="18">
        <f t="shared" si="5"/>
        <v>27</v>
      </c>
      <c r="I40" s="14">
        <f t="shared" si="4"/>
        <v>29</v>
      </c>
      <c r="J40" s="25" t="s">
        <v>706</v>
      </c>
    </row>
    <row r="41" spans="1:10" s="7" customFormat="1" ht="15.75" x14ac:dyDescent="0.25">
      <c r="A41" s="23" t="s">
        <v>94</v>
      </c>
      <c r="B41" s="20" t="s">
        <v>95</v>
      </c>
      <c r="C41" s="20">
        <v>8</v>
      </c>
      <c r="D41" s="20">
        <v>8</v>
      </c>
      <c r="E41" s="20">
        <v>1</v>
      </c>
      <c r="F41" s="20">
        <v>8</v>
      </c>
      <c r="G41" s="20">
        <v>1</v>
      </c>
      <c r="H41" s="15">
        <f t="shared" si="5"/>
        <v>26</v>
      </c>
      <c r="I41" s="14">
        <f t="shared" si="4"/>
        <v>38</v>
      </c>
      <c r="J41" s="25" t="s">
        <v>706</v>
      </c>
    </row>
    <row r="42" spans="1:10" ht="15.75" x14ac:dyDescent="0.25">
      <c r="A42" s="23" t="s">
        <v>300</v>
      </c>
      <c r="B42" s="20" t="s">
        <v>301</v>
      </c>
      <c r="C42" s="20">
        <v>8</v>
      </c>
      <c r="D42" s="20">
        <v>4</v>
      </c>
      <c r="E42" s="20">
        <v>3</v>
      </c>
      <c r="F42" s="20">
        <v>8</v>
      </c>
      <c r="G42" s="20">
        <v>3</v>
      </c>
      <c r="H42" s="15">
        <f t="shared" si="5"/>
        <v>26</v>
      </c>
      <c r="I42" s="14">
        <f t="shared" si="4"/>
        <v>38</v>
      </c>
      <c r="J42" s="25" t="s">
        <v>706</v>
      </c>
    </row>
    <row r="43" spans="1:10" ht="15.75" x14ac:dyDescent="0.25">
      <c r="A43" s="23" t="s">
        <v>94</v>
      </c>
      <c r="B43" s="20" t="s">
        <v>96</v>
      </c>
      <c r="C43" s="20">
        <v>6</v>
      </c>
      <c r="D43" s="20">
        <v>8</v>
      </c>
      <c r="E43" s="20">
        <v>0</v>
      </c>
      <c r="F43" s="20">
        <v>8</v>
      </c>
      <c r="G43" s="20">
        <v>3</v>
      </c>
      <c r="H43" s="15">
        <f t="shared" si="5"/>
        <v>25</v>
      </c>
      <c r="I43" s="14">
        <f t="shared" si="4"/>
        <v>40</v>
      </c>
      <c r="J43" s="25" t="s">
        <v>706</v>
      </c>
    </row>
    <row r="44" spans="1:10" ht="15.75" x14ac:dyDescent="0.25">
      <c r="A44" s="23" t="s">
        <v>388</v>
      </c>
      <c r="B44" s="20" t="s">
        <v>391</v>
      </c>
      <c r="C44" s="20">
        <v>8</v>
      </c>
      <c r="D44" s="20">
        <v>8</v>
      </c>
      <c r="E44" s="20">
        <v>8</v>
      </c>
      <c r="F44" s="20">
        <v>1</v>
      </c>
      <c r="G44" s="20">
        <v>0</v>
      </c>
      <c r="H44" s="15">
        <f t="shared" si="5"/>
        <v>25</v>
      </c>
      <c r="I44" s="14">
        <f t="shared" si="4"/>
        <v>40</v>
      </c>
      <c r="J44" s="25" t="s">
        <v>706</v>
      </c>
    </row>
    <row r="45" spans="1:10" ht="15.75" x14ac:dyDescent="0.25">
      <c r="A45" s="23" t="s">
        <v>493</v>
      </c>
      <c r="B45" s="20" t="s">
        <v>494</v>
      </c>
      <c r="C45" s="20">
        <v>8</v>
      </c>
      <c r="D45" s="20">
        <v>8</v>
      </c>
      <c r="E45" s="20">
        <v>1</v>
      </c>
      <c r="F45" s="20">
        <v>8</v>
      </c>
      <c r="G45" s="20">
        <v>0</v>
      </c>
      <c r="H45" s="15">
        <f t="shared" si="5"/>
        <v>25</v>
      </c>
      <c r="I45" s="14">
        <f t="shared" si="4"/>
        <v>40</v>
      </c>
      <c r="J45" s="25" t="s">
        <v>706</v>
      </c>
    </row>
    <row r="46" spans="1:10" ht="15.75" x14ac:dyDescent="0.25">
      <c r="A46" s="23" t="s">
        <v>526</v>
      </c>
      <c r="B46" s="20" t="s">
        <v>527</v>
      </c>
      <c r="C46" s="20">
        <v>2</v>
      </c>
      <c r="D46" s="20">
        <v>8</v>
      </c>
      <c r="E46" s="20">
        <v>4</v>
      </c>
      <c r="F46" s="20">
        <v>8</v>
      </c>
      <c r="G46" s="20">
        <v>3</v>
      </c>
      <c r="H46" s="15">
        <f t="shared" si="5"/>
        <v>25</v>
      </c>
      <c r="I46" s="14">
        <f t="shared" si="4"/>
        <v>40</v>
      </c>
      <c r="J46" s="25" t="s">
        <v>706</v>
      </c>
    </row>
    <row r="47" spans="1:10" ht="15.75" x14ac:dyDescent="0.25">
      <c r="A47" s="23" t="s">
        <v>10</v>
      </c>
      <c r="B47" s="20" t="s">
        <v>37</v>
      </c>
      <c r="C47" s="20">
        <v>8</v>
      </c>
      <c r="D47" s="20">
        <v>0</v>
      </c>
      <c r="E47" s="20">
        <v>8</v>
      </c>
      <c r="F47" s="20">
        <v>8</v>
      </c>
      <c r="G47" s="20">
        <v>0</v>
      </c>
      <c r="H47" s="15">
        <f t="shared" si="5"/>
        <v>24</v>
      </c>
      <c r="I47" s="14">
        <f t="shared" si="4"/>
        <v>44</v>
      </c>
      <c r="J47" s="25" t="s">
        <v>706</v>
      </c>
    </row>
    <row r="48" spans="1:10" ht="15.75" x14ac:dyDescent="0.25">
      <c r="A48" s="23" t="s">
        <v>65</v>
      </c>
      <c r="B48" s="20" t="s">
        <v>66</v>
      </c>
      <c r="C48" s="20">
        <v>8</v>
      </c>
      <c r="D48" s="20">
        <v>0</v>
      </c>
      <c r="E48" s="20">
        <v>8</v>
      </c>
      <c r="F48" s="20">
        <v>8</v>
      </c>
      <c r="G48" s="20">
        <v>0</v>
      </c>
      <c r="H48" s="15">
        <f t="shared" si="5"/>
        <v>24</v>
      </c>
      <c r="I48" s="14">
        <f t="shared" si="4"/>
        <v>44</v>
      </c>
      <c r="J48" s="25" t="s">
        <v>706</v>
      </c>
    </row>
    <row r="49" spans="1:10" ht="15.75" x14ac:dyDescent="0.25">
      <c r="A49" s="23" t="s">
        <v>93</v>
      </c>
      <c r="B49" s="20" t="s">
        <v>108</v>
      </c>
      <c r="C49" s="20">
        <v>8</v>
      </c>
      <c r="D49" s="20">
        <v>8</v>
      </c>
      <c r="E49" s="20">
        <v>0</v>
      </c>
      <c r="F49" s="20">
        <v>0</v>
      </c>
      <c r="G49" s="20">
        <v>8</v>
      </c>
      <c r="H49" s="15">
        <f t="shared" si="5"/>
        <v>24</v>
      </c>
      <c r="I49" s="14">
        <f t="shared" si="4"/>
        <v>44</v>
      </c>
      <c r="J49" s="25" t="s">
        <v>706</v>
      </c>
    </row>
    <row r="50" spans="1:10" ht="15.75" x14ac:dyDescent="0.25">
      <c r="A50" s="23" t="s">
        <v>332</v>
      </c>
      <c r="B50" s="20" t="s">
        <v>335</v>
      </c>
      <c r="C50" s="20">
        <v>8</v>
      </c>
      <c r="D50" s="20">
        <v>8</v>
      </c>
      <c r="E50" s="20">
        <v>0</v>
      </c>
      <c r="F50" s="20">
        <v>0</v>
      </c>
      <c r="G50" s="20">
        <v>8</v>
      </c>
      <c r="H50" s="15">
        <f t="shared" si="5"/>
        <v>24</v>
      </c>
      <c r="I50" s="14">
        <f t="shared" si="4"/>
        <v>44</v>
      </c>
      <c r="J50" s="25" t="s">
        <v>706</v>
      </c>
    </row>
    <row r="51" spans="1:10" ht="15.75" x14ac:dyDescent="0.25">
      <c r="A51" s="23" t="s">
        <v>332</v>
      </c>
      <c r="B51" s="20" t="s">
        <v>336</v>
      </c>
      <c r="C51" s="20">
        <v>8</v>
      </c>
      <c r="D51" s="20">
        <v>8</v>
      </c>
      <c r="E51" s="20">
        <v>0</v>
      </c>
      <c r="F51" s="20">
        <v>8</v>
      </c>
      <c r="G51" s="20">
        <v>0</v>
      </c>
      <c r="H51" s="15">
        <f t="shared" si="5"/>
        <v>24</v>
      </c>
      <c r="I51" s="14">
        <f t="shared" si="4"/>
        <v>44</v>
      </c>
      <c r="J51" s="25" t="s">
        <v>706</v>
      </c>
    </row>
    <row r="52" spans="1:10" ht="15.75" x14ac:dyDescent="0.25">
      <c r="A52" s="23" t="s">
        <v>332</v>
      </c>
      <c r="B52" s="20" t="s">
        <v>337</v>
      </c>
      <c r="C52" s="20">
        <v>8</v>
      </c>
      <c r="D52" s="20">
        <v>8</v>
      </c>
      <c r="E52" s="20">
        <v>8</v>
      </c>
      <c r="F52" s="20">
        <v>0</v>
      </c>
      <c r="G52" s="20">
        <v>0</v>
      </c>
      <c r="H52" s="15">
        <f t="shared" si="5"/>
        <v>24</v>
      </c>
      <c r="I52" s="14">
        <f t="shared" si="4"/>
        <v>44</v>
      </c>
      <c r="J52" s="25" t="s">
        <v>706</v>
      </c>
    </row>
    <row r="53" spans="1:10" ht="15.75" x14ac:dyDescent="0.25">
      <c r="A53" s="23" t="s">
        <v>285</v>
      </c>
      <c r="B53" s="20" t="s">
        <v>287</v>
      </c>
      <c r="C53" s="20">
        <v>8</v>
      </c>
      <c r="D53" s="20">
        <v>8</v>
      </c>
      <c r="E53" s="20">
        <v>0</v>
      </c>
      <c r="F53" s="20">
        <v>7</v>
      </c>
      <c r="G53" s="20">
        <v>0</v>
      </c>
      <c r="H53" s="15">
        <f t="shared" si="5"/>
        <v>23</v>
      </c>
      <c r="I53" s="14">
        <f t="shared" si="4"/>
        <v>50</v>
      </c>
      <c r="J53" s="26" t="s">
        <v>707</v>
      </c>
    </row>
    <row r="54" spans="1:10" ht="15.75" x14ac:dyDescent="0.25">
      <c r="A54" s="23" t="s">
        <v>465</v>
      </c>
      <c r="B54" s="20" t="s">
        <v>466</v>
      </c>
      <c r="C54" s="20">
        <v>7</v>
      </c>
      <c r="D54" s="20">
        <v>8</v>
      </c>
      <c r="E54" s="20">
        <v>8</v>
      </c>
      <c r="F54" s="20">
        <v>0</v>
      </c>
      <c r="G54" s="20">
        <v>0</v>
      </c>
      <c r="H54" s="15">
        <f t="shared" si="5"/>
        <v>23</v>
      </c>
      <c r="I54" s="14">
        <f t="shared" si="4"/>
        <v>50</v>
      </c>
      <c r="J54" s="26" t="s">
        <v>707</v>
      </c>
    </row>
    <row r="55" spans="1:10" ht="15.75" x14ac:dyDescent="0.25">
      <c r="A55" s="23" t="s">
        <v>465</v>
      </c>
      <c r="B55" s="20" t="s">
        <v>467</v>
      </c>
      <c r="C55" s="20">
        <v>7</v>
      </c>
      <c r="D55" s="20">
        <v>8</v>
      </c>
      <c r="E55" s="20">
        <v>8</v>
      </c>
      <c r="F55" s="20">
        <v>0</v>
      </c>
      <c r="G55" s="20">
        <v>0</v>
      </c>
      <c r="H55" s="15">
        <f t="shared" si="5"/>
        <v>23</v>
      </c>
      <c r="I55" s="14">
        <f t="shared" ref="I55:I86" si="6">RANK(H55, H$4:H$181)</f>
        <v>50</v>
      </c>
      <c r="J55" s="26" t="s">
        <v>707</v>
      </c>
    </row>
    <row r="56" spans="1:10" ht="15.75" x14ac:dyDescent="0.25">
      <c r="A56" s="23" t="s">
        <v>664</v>
      </c>
      <c r="B56" s="20" t="s">
        <v>667</v>
      </c>
      <c r="C56" s="20">
        <v>4</v>
      </c>
      <c r="D56" s="20">
        <v>8</v>
      </c>
      <c r="E56" s="20">
        <v>3</v>
      </c>
      <c r="F56" s="20">
        <v>8</v>
      </c>
      <c r="G56" s="20">
        <v>0</v>
      </c>
      <c r="H56" s="15">
        <f t="shared" si="5"/>
        <v>23</v>
      </c>
      <c r="I56" s="14">
        <f t="shared" si="6"/>
        <v>50</v>
      </c>
      <c r="J56" s="26" t="s">
        <v>707</v>
      </c>
    </row>
    <row r="57" spans="1:10" ht="15.75" x14ac:dyDescent="0.25">
      <c r="A57" s="23" t="s">
        <v>413</v>
      </c>
      <c r="B57" s="20" t="s">
        <v>415</v>
      </c>
      <c r="C57" s="20">
        <v>2</v>
      </c>
      <c r="D57" s="20">
        <v>8</v>
      </c>
      <c r="E57" s="20">
        <v>8</v>
      </c>
      <c r="F57" s="20">
        <v>1</v>
      </c>
      <c r="G57" s="20">
        <v>3</v>
      </c>
      <c r="H57" s="15">
        <f t="shared" si="5"/>
        <v>22</v>
      </c>
      <c r="I57" s="14">
        <f t="shared" si="6"/>
        <v>54</v>
      </c>
      <c r="J57" s="26" t="s">
        <v>707</v>
      </c>
    </row>
    <row r="58" spans="1:10" ht="15.75" x14ac:dyDescent="0.25">
      <c r="A58" s="23" t="s">
        <v>493</v>
      </c>
      <c r="B58" s="20" t="s">
        <v>495</v>
      </c>
      <c r="C58" s="20">
        <v>7</v>
      </c>
      <c r="D58" s="20">
        <v>8</v>
      </c>
      <c r="E58" s="20">
        <v>1</v>
      </c>
      <c r="F58" s="20">
        <v>3</v>
      </c>
      <c r="G58" s="20">
        <v>3</v>
      </c>
      <c r="H58" s="15">
        <f t="shared" si="5"/>
        <v>22</v>
      </c>
      <c r="I58" s="14">
        <f t="shared" si="6"/>
        <v>54</v>
      </c>
      <c r="J58" s="26" t="s">
        <v>707</v>
      </c>
    </row>
    <row r="59" spans="1:10" ht="15.75" x14ac:dyDescent="0.25">
      <c r="A59" s="23" t="s">
        <v>493</v>
      </c>
      <c r="B59" s="20" t="s">
        <v>496</v>
      </c>
      <c r="C59" s="20">
        <v>3</v>
      </c>
      <c r="D59" s="20">
        <v>8</v>
      </c>
      <c r="E59" s="20">
        <v>0</v>
      </c>
      <c r="F59" s="20">
        <v>8</v>
      </c>
      <c r="G59" s="20">
        <v>3</v>
      </c>
      <c r="H59" s="15">
        <f t="shared" si="5"/>
        <v>22</v>
      </c>
      <c r="I59" s="14">
        <f t="shared" si="6"/>
        <v>54</v>
      </c>
      <c r="J59" s="26" t="s">
        <v>707</v>
      </c>
    </row>
    <row r="60" spans="1:10" ht="15.75" x14ac:dyDescent="0.25">
      <c r="A60" s="23" t="s">
        <v>664</v>
      </c>
      <c r="B60" s="20" t="s">
        <v>668</v>
      </c>
      <c r="C60" s="20">
        <v>8</v>
      </c>
      <c r="D60" s="20">
        <v>8</v>
      </c>
      <c r="E60" s="20">
        <v>3</v>
      </c>
      <c r="F60" s="20">
        <v>0</v>
      </c>
      <c r="G60" s="20">
        <v>3</v>
      </c>
      <c r="H60" s="15">
        <f t="shared" si="5"/>
        <v>22</v>
      </c>
      <c r="I60" s="14">
        <f t="shared" si="6"/>
        <v>54</v>
      </c>
      <c r="J60" s="26" t="s">
        <v>707</v>
      </c>
    </row>
    <row r="61" spans="1:10" ht="15.75" x14ac:dyDescent="0.25">
      <c r="A61" s="23" t="s">
        <v>664</v>
      </c>
      <c r="B61" s="20" t="s">
        <v>669</v>
      </c>
      <c r="C61" s="20">
        <v>7</v>
      </c>
      <c r="D61" s="20">
        <v>8</v>
      </c>
      <c r="E61" s="20">
        <v>3</v>
      </c>
      <c r="F61" s="20">
        <v>4</v>
      </c>
      <c r="G61" s="20">
        <v>0</v>
      </c>
      <c r="H61" s="15">
        <f t="shared" si="5"/>
        <v>22</v>
      </c>
      <c r="I61" s="14">
        <f t="shared" si="6"/>
        <v>54</v>
      </c>
      <c r="J61" s="26" t="s">
        <v>707</v>
      </c>
    </row>
    <row r="62" spans="1:10" ht="15.75" x14ac:dyDescent="0.25">
      <c r="A62" s="23" t="s">
        <v>664</v>
      </c>
      <c r="B62" s="20" t="s">
        <v>670</v>
      </c>
      <c r="C62" s="20">
        <v>8</v>
      </c>
      <c r="D62" s="20">
        <v>6</v>
      </c>
      <c r="E62" s="20">
        <v>0</v>
      </c>
      <c r="F62" s="20">
        <v>8</v>
      </c>
      <c r="G62" s="20">
        <v>0</v>
      </c>
      <c r="H62" s="15">
        <f t="shared" si="5"/>
        <v>22</v>
      </c>
      <c r="I62" s="14">
        <f t="shared" si="6"/>
        <v>54</v>
      </c>
      <c r="J62" s="26" t="s">
        <v>707</v>
      </c>
    </row>
    <row r="63" spans="1:10" ht="15.75" x14ac:dyDescent="0.25">
      <c r="A63" s="23" t="s">
        <v>93</v>
      </c>
      <c r="B63" s="20" t="s">
        <v>109</v>
      </c>
      <c r="C63" s="20">
        <v>2</v>
      </c>
      <c r="D63" s="20">
        <v>8</v>
      </c>
      <c r="E63" s="20">
        <v>0</v>
      </c>
      <c r="F63" s="20">
        <v>8</v>
      </c>
      <c r="G63" s="20">
        <v>3</v>
      </c>
      <c r="H63" s="15">
        <f t="shared" si="5"/>
        <v>21</v>
      </c>
      <c r="I63" s="14">
        <f t="shared" si="6"/>
        <v>60</v>
      </c>
      <c r="J63" s="26" t="s">
        <v>707</v>
      </c>
    </row>
    <row r="64" spans="1:10" ht="15.75" x14ac:dyDescent="0.25">
      <c r="A64" s="23" t="s">
        <v>300</v>
      </c>
      <c r="B64" s="20" t="s">
        <v>302</v>
      </c>
      <c r="C64" s="20">
        <v>3</v>
      </c>
      <c r="D64" s="20">
        <v>8</v>
      </c>
      <c r="E64" s="20">
        <v>0</v>
      </c>
      <c r="F64" s="20">
        <v>7</v>
      </c>
      <c r="G64" s="20">
        <v>3</v>
      </c>
      <c r="H64" s="15">
        <f t="shared" si="5"/>
        <v>21</v>
      </c>
      <c r="I64" s="14">
        <f t="shared" si="6"/>
        <v>60</v>
      </c>
      <c r="J64" s="26" t="s">
        <v>707</v>
      </c>
    </row>
    <row r="65" spans="1:10" ht="15.75" x14ac:dyDescent="0.25">
      <c r="A65" s="23" t="s">
        <v>10</v>
      </c>
      <c r="B65" s="20" t="s">
        <v>38</v>
      </c>
      <c r="C65" s="20">
        <v>8</v>
      </c>
      <c r="D65" s="20">
        <v>0</v>
      </c>
      <c r="E65" s="20">
        <v>8</v>
      </c>
      <c r="F65" s="20">
        <v>4</v>
      </c>
      <c r="G65" s="20">
        <v>0</v>
      </c>
      <c r="H65" s="15">
        <f t="shared" si="5"/>
        <v>20</v>
      </c>
      <c r="I65" s="14">
        <f t="shared" si="6"/>
        <v>62</v>
      </c>
      <c r="J65" s="26" t="s">
        <v>707</v>
      </c>
    </row>
    <row r="66" spans="1:10" ht="15.75" x14ac:dyDescent="0.25">
      <c r="A66" s="23" t="s">
        <v>285</v>
      </c>
      <c r="B66" s="20" t="s">
        <v>288</v>
      </c>
      <c r="C66" s="20">
        <v>3</v>
      </c>
      <c r="D66" s="20">
        <v>8</v>
      </c>
      <c r="E66" s="20">
        <v>1</v>
      </c>
      <c r="F66" s="20">
        <v>8</v>
      </c>
      <c r="G66" s="20">
        <v>0</v>
      </c>
      <c r="H66" s="15">
        <f t="shared" si="5"/>
        <v>20</v>
      </c>
      <c r="I66" s="14">
        <f t="shared" si="6"/>
        <v>62</v>
      </c>
      <c r="J66" s="26" t="s">
        <v>707</v>
      </c>
    </row>
    <row r="67" spans="1:10" ht="15.75" x14ac:dyDescent="0.25">
      <c r="A67" s="23" t="s">
        <v>513</v>
      </c>
      <c r="B67" s="20" t="s">
        <v>514</v>
      </c>
      <c r="C67" s="20">
        <v>4</v>
      </c>
      <c r="D67" s="20">
        <v>5</v>
      </c>
      <c r="E67" s="20">
        <v>0</v>
      </c>
      <c r="F67" s="20">
        <v>8</v>
      </c>
      <c r="G67" s="20">
        <v>3</v>
      </c>
      <c r="H67" s="15">
        <f t="shared" si="5"/>
        <v>20</v>
      </c>
      <c r="I67" s="14">
        <f t="shared" si="6"/>
        <v>62</v>
      </c>
      <c r="J67" s="26" t="s">
        <v>707</v>
      </c>
    </row>
    <row r="68" spans="1:10" ht="15.75" x14ac:dyDescent="0.25">
      <c r="A68" s="23" t="s">
        <v>285</v>
      </c>
      <c r="B68" s="20" t="s">
        <v>289</v>
      </c>
      <c r="C68" s="20">
        <v>8</v>
      </c>
      <c r="D68" s="20">
        <v>8</v>
      </c>
      <c r="E68" s="20">
        <v>0</v>
      </c>
      <c r="F68" s="20">
        <v>0</v>
      </c>
      <c r="G68" s="20">
        <v>3</v>
      </c>
      <c r="H68" s="15">
        <f t="shared" si="5"/>
        <v>19</v>
      </c>
      <c r="I68" s="14">
        <f t="shared" si="6"/>
        <v>65</v>
      </c>
      <c r="J68" s="26" t="s">
        <v>707</v>
      </c>
    </row>
    <row r="69" spans="1:10" ht="15.75" x14ac:dyDescent="0.25">
      <c r="A69" s="23" t="s">
        <v>352</v>
      </c>
      <c r="B69" s="20" t="s">
        <v>353</v>
      </c>
      <c r="C69" s="20">
        <v>8</v>
      </c>
      <c r="D69" s="20">
        <v>8</v>
      </c>
      <c r="E69" s="20">
        <v>0</v>
      </c>
      <c r="F69" s="20">
        <v>3</v>
      </c>
      <c r="G69" s="20">
        <v>0</v>
      </c>
      <c r="H69" s="15">
        <f t="shared" ref="H69:H96" si="7">SUM(C69:G69)</f>
        <v>19</v>
      </c>
      <c r="I69" s="14">
        <f t="shared" si="6"/>
        <v>65</v>
      </c>
      <c r="J69" s="26" t="s">
        <v>707</v>
      </c>
    </row>
    <row r="70" spans="1:10" ht="15.75" x14ac:dyDescent="0.25">
      <c r="A70" s="23" t="s">
        <v>634</v>
      </c>
      <c r="B70" s="20" t="s">
        <v>636</v>
      </c>
      <c r="C70" s="20">
        <v>8</v>
      </c>
      <c r="D70" s="20">
        <v>8</v>
      </c>
      <c r="E70" s="20">
        <v>0</v>
      </c>
      <c r="F70" s="20">
        <v>0</v>
      </c>
      <c r="G70" s="20">
        <v>3</v>
      </c>
      <c r="H70" s="15">
        <f t="shared" si="7"/>
        <v>19</v>
      </c>
      <c r="I70" s="14">
        <f t="shared" si="6"/>
        <v>65</v>
      </c>
      <c r="J70" s="26" t="s">
        <v>707</v>
      </c>
    </row>
    <row r="71" spans="1:10" ht="15.75" x14ac:dyDescent="0.25">
      <c r="A71" s="23" t="s">
        <v>10</v>
      </c>
      <c r="B71" s="20" t="s">
        <v>39</v>
      </c>
      <c r="C71" s="20">
        <v>8</v>
      </c>
      <c r="D71" s="20">
        <v>2</v>
      </c>
      <c r="E71" s="20">
        <v>8</v>
      </c>
      <c r="F71" s="20">
        <v>0</v>
      </c>
      <c r="G71" s="20">
        <v>0</v>
      </c>
      <c r="H71" s="15">
        <f t="shared" si="7"/>
        <v>18</v>
      </c>
      <c r="I71" s="14">
        <f t="shared" si="6"/>
        <v>68</v>
      </c>
      <c r="J71" s="26" t="s">
        <v>707</v>
      </c>
    </row>
    <row r="72" spans="1:10" ht="15.75" x14ac:dyDescent="0.25">
      <c r="A72" s="23" t="s">
        <v>634</v>
      </c>
      <c r="B72" s="20" t="s">
        <v>637</v>
      </c>
      <c r="C72" s="20">
        <v>7</v>
      </c>
      <c r="D72" s="20">
        <v>3</v>
      </c>
      <c r="E72" s="20">
        <v>0</v>
      </c>
      <c r="F72" s="20">
        <v>8</v>
      </c>
      <c r="G72" s="20">
        <v>0</v>
      </c>
      <c r="H72" s="15">
        <f t="shared" si="7"/>
        <v>18</v>
      </c>
      <c r="I72" s="14">
        <f t="shared" si="6"/>
        <v>68</v>
      </c>
      <c r="J72" s="26" t="s">
        <v>707</v>
      </c>
    </row>
    <row r="73" spans="1:10" ht="15.75" x14ac:dyDescent="0.25">
      <c r="A73" s="23" t="s">
        <v>413</v>
      </c>
      <c r="B73" s="20" t="s">
        <v>416</v>
      </c>
      <c r="C73" s="20">
        <v>8</v>
      </c>
      <c r="D73" s="20">
        <v>1</v>
      </c>
      <c r="E73" s="20">
        <v>8</v>
      </c>
      <c r="F73" s="20">
        <v>0</v>
      </c>
      <c r="G73" s="20">
        <v>0</v>
      </c>
      <c r="H73" s="15">
        <f t="shared" si="7"/>
        <v>17</v>
      </c>
      <c r="I73" s="14">
        <f t="shared" si="6"/>
        <v>70</v>
      </c>
      <c r="J73" s="26" t="s">
        <v>707</v>
      </c>
    </row>
    <row r="74" spans="1:10" ht="15.75" x14ac:dyDescent="0.25">
      <c r="A74" s="23" t="s">
        <v>493</v>
      </c>
      <c r="B74" s="20" t="s">
        <v>497</v>
      </c>
      <c r="C74" s="20">
        <v>8</v>
      </c>
      <c r="D74" s="20">
        <v>8</v>
      </c>
      <c r="E74" s="20">
        <v>1</v>
      </c>
      <c r="F74" s="20">
        <v>0</v>
      </c>
      <c r="G74" s="20">
        <v>0</v>
      </c>
      <c r="H74" s="15">
        <f t="shared" si="7"/>
        <v>17</v>
      </c>
      <c r="I74" s="14">
        <f t="shared" si="6"/>
        <v>70</v>
      </c>
      <c r="J74" s="26" t="s">
        <v>707</v>
      </c>
    </row>
    <row r="75" spans="1:10" ht="15.75" x14ac:dyDescent="0.25">
      <c r="A75" s="23" t="s">
        <v>10</v>
      </c>
      <c r="B75" s="20" t="s">
        <v>40</v>
      </c>
      <c r="C75" s="20">
        <v>8</v>
      </c>
      <c r="D75" s="20">
        <v>0</v>
      </c>
      <c r="E75" s="20">
        <v>8</v>
      </c>
      <c r="F75" s="20">
        <v>0</v>
      </c>
      <c r="G75" s="20">
        <v>0</v>
      </c>
      <c r="H75" s="15">
        <f t="shared" si="7"/>
        <v>16</v>
      </c>
      <c r="I75" s="14">
        <f t="shared" si="6"/>
        <v>72</v>
      </c>
      <c r="J75" s="26" t="s">
        <v>707</v>
      </c>
    </row>
    <row r="76" spans="1:10" ht="15.75" x14ac:dyDescent="0.25">
      <c r="A76" s="23" t="s">
        <v>65</v>
      </c>
      <c r="B76" s="20" t="s">
        <v>67</v>
      </c>
      <c r="C76" s="20">
        <v>8</v>
      </c>
      <c r="D76" s="20">
        <v>0</v>
      </c>
      <c r="E76" s="20">
        <v>8</v>
      </c>
      <c r="F76" s="20">
        <v>0</v>
      </c>
      <c r="G76" s="20">
        <v>0</v>
      </c>
      <c r="H76" s="21">
        <f t="shared" si="7"/>
        <v>16</v>
      </c>
      <c r="I76" s="20">
        <f t="shared" si="6"/>
        <v>72</v>
      </c>
      <c r="J76" s="26" t="s">
        <v>707</v>
      </c>
    </row>
    <row r="77" spans="1:10" s="19" customFormat="1" ht="15.75" x14ac:dyDescent="0.25">
      <c r="A77" s="23" t="s">
        <v>552</v>
      </c>
      <c r="B77" s="20" t="s">
        <v>687</v>
      </c>
      <c r="C77" s="20">
        <v>8</v>
      </c>
      <c r="D77" s="20">
        <v>0</v>
      </c>
      <c r="E77" s="20">
        <v>0</v>
      </c>
      <c r="F77" s="20">
        <v>8</v>
      </c>
      <c r="G77" s="20">
        <v>0</v>
      </c>
      <c r="H77" s="21">
        <f t="shared" si="7"/>
        <v>16</v>
      </c>
      <c r="I77" s="20">
        <f t="shared" si="6"/>
        <v>72</v>
      </c>
      <c r="J77" s="26" t="s">
        <v>707</v>
      </c>
    </row>
    <row r="78" spans="1:10" s="19" customFormat="1" ht="15.75" x14ac:dyDescent="0.25">
      <c r="A78" s="23" t="s">
        <v>93</v>
      </c>
      <c r="B78" s="20" t="s">
        <v>110</v>
      </c>
      <c r="C78" s="20">
        <v>8</v>
      </c>
      <c r="D78" s="20">
        <v>8</v>
      </c>
      <c r="E78" s="20">
        <v>0</v>
      </c>
      <c r="F78" s="20">
        <v>0</v>
      </c>
      <c r="G78" s="20">
        <v>0</v>
      </c>
      <c r="H78" s="21">
        <f t="shared" si="7"/>
        <v>16</v>
      </c>
      <c r="I78" s="20">
        <f t="shared" si="6"/>
        <v>72</v>
      </c>
      <c r="J78" s="26" t="s">
        <v>707</v>
      </c>
    </row>
    <row r="79" spans="1:10" s="19" customFormat="1" ht="15.75" x14ac:dyDescent="0.25">
      <c r="A79" s="23" t="s">
        <v>147</v>
      </c>
      <c r="B79" s="20" t="s">
        <v>148</v>
      </c>
      <c r="C79" s="20">
        <v>0</v>
      </c>
      <c r="D79" s="20">
        <v>0</v>
      </c>
      <c r="E79" s="20">
        <v>8</v>
      </c>
      <c r="F79" s="20">
        <v>5</v>
      </c>
      <c r="G79" s="20">
        <v>3</v>
      </c>
      <c r="H79" s="21">
        <f t="shared" si="7"/>
        <v>16</v>
      </c>
      <c r="I79" s="20">
        <f t="shared" si="6"/>
        <v>72</v>
      </c>
      <c r="J79" s="26" t="s">
        <v>707</v>
      </c>
    </row>
    <row r="80" spans="1:10" s="19" customFormat="1" ht="15.75" x14ac:dyDescent="0.25">
      <c r="A80" s="23" t="s">
        <v>300</v>
      </c>
      <c r="B80" s="20" t="s">
        <v>303</v>
      </c>
      <c r="C80" s="20">
        <v>8</v>
      </c>
      <c r="D80" s="20">
        <v>5</v>
      </c>
      <c r="E80" s="20">
        <v>3</v>
      </c>
      <c r="F80" s="20">
        <v>0</v>
      </c>
      <c r="G80" s="20">
        <v>0</v>
      </c>
      <c r="H80" s="21">
        <f t="shared" si="7"/>
        <v>16</v>
      </c>
      <c r="I80" s="20">
        <f t="shared" si="6"/>
        <v>72</v>
      </c>
      <c r="J80" s="26" t="s">
        <v>707</v>
      </c>
    </row>
    <row r="81" spans="1:10" ht="15.75" x14ac:dyDescent="0.25">
      <c r="A81" s="23" t="s">
        <v>526</v>
      </c>
      <c r="B81" s="20" t="s">
        <v>528</v>
      </c>
      <c r="C81" s="20">
        <v>8</v>
      </c>
      <c r="D81" s="20">
        <v>8</v>
      </c>
      <c r="E81" s="20">
        <v>0</v>
      </c>
      <c r="F81" s="20">
        <v>0</v>
      </c>
      <c r="G81" s="20">
        <v>0</v>
      </c>
      <c r="H81" s="21">
        <f t="shared" si="7"/>
        <v>16</v>
      </c>
      <c r="I81" s="20">
        <f t="shared" si="6"/>
        <v>72</v>
      </c>
      <c r="J81" s="26" t="s">
        <v>707</v>
      </c>
    </row>
    <row r="82" spans="1:10" ht="15.75" x14ac:dyDescent="0.25">
      <c r="A82" s="23" t="s">
        <v>592</v>
      </c>
      <c r="B82" s="20" t="s">
        <v>593</v>
      </c>
      <c r="C82" s="20">
        <v>8</v>
      </c>
      <c r="D82" s="20">
        <v>8</v>
      </c>
      <c r="E82" s="20">
        <v>0</v>
      </c>
      <c r="F82" s="20">
        <v>0</v>
      </c>
      <c r="G82" s="20">
        <v>0</v>
      </c>
      <c r="H82" s="21">
        <f t="shared" si="7"/>
        <v>16</v>
      </c>
      <c r="I82" s="14">
        <f t="shared" si="6"/>
        <v>72</v>
      </c>
      <c r="J82" s="26" t="s">
        <v>707</v>
      </c>
    </row>
    <row r="83" spans="1:10" ht="15.75" x14ac:dyDescent="0.25">
      <c r="A83" s="23" t="s">
        <v>634</v>
      </c>
      <c r="B83" s="20" t="s">
        <v>638</v>
      </c>
      <c r="C83" s="20">
        <v>8</v>
      </c>
      <c r="D83" s="20">
        <v>6</v>
      </c>
      <c r="E83" s="20">
        <v>2</v>
      </c>
      <c r="F83" s="20">
        <v>0</v>
      </c>
      <c r="G83" s="20">
        <v>0</v>
      </c>
      <c r="H83" s="15">
        <f t="shared" si="7"/>
        <v>16</v>
      </c>
      <c r="I83" s="14">
        <f t="shared" si="6"/>
        <v>72</v>
      </c>
      <c r="J83" s="26" t="s">
        <v>707</v>
      </c>
    </row>
    <row r="84" spans="1:10" ht="15.75" x14ac:dyDescent="0.25">
      <c r="A84" s="23" t="s">
        <v>634</v>
      </c>
      <c r="B84" s="20" t="s">
        <v>639</v>
      </c>
      <c r="C84" s="20">
        <v>8</v>
      </c>
      <c r="D84" s="20">
        <v>8</v>
      </c>
      <c r="E84" s="20">
        <v>0</v>
      </c>
      <c r="F84" s="20">
        <v>0</v>
      </c>
      <c r="G84" s="20">
        <v>0</v>
      </c>
      <c r="H84" s="15">
        <f t="shared" si="7"/>
        <v>16</v>
      </c>
      <c r="I84" s="14">
        <f t="shared" si="6"/>
        <v>72</v>
      </c>
      <c r="J84" s="26" t="s">
        <v>707</v>
      </c>
    </row>
    <row r="85" spans="1:10" ht="15.75" x14ac:dyDescent="0.25">
      <c r="A85" s="23" t="s">
        <v>634</v>
      </c>
      <c r="B85" s="20" t="s">
        <v>640</v>
      </c>
      <c r="C85" s="20">
        <v>8</v>
      </c>
      <c r="D85" s="20">
        <v>5</v>
      </c>
      <c r="E85" s="20">
        <v>0</v>
      </c>
      <c r="F85" s="20">
        <v>0</v>
      </c>
      <c r="G85" s="20">
        <v>3</v>
      </c>
      <c r="H85" s="15">
        <f t="shared" si="7"/>
        <v>16</v>
      </c>
      <c r="I85" s="14">
        <f t="shared" si="6"/>
        <v>72</v>
      </c>
      <c r="J85" s="26" t="s">
        <v>707</v>
      </c>
    </row>
    <row r="86" spans="1:10" ht="15.75" x14ac:dyDescent="0.25">
      <c r="A86" s="23" t="s">
        <v>413</v>
      </c>
      <c r="B86" s="20" t="s">
        <v>417</v>
      </c>
      <c r="C86" s="20">
        <v>8</v>
      </c>
      <c r="D86" s="20">
        <v>4</v>
      </c>
      <c r="E86" s="20">
        <v>0</v>
      </c>
      <c r="F86" s="20">
        <v>0</v>
      </c>
      <c r="G86" s="20">
        <v>3</v>
      </c>
      <c r="H86" s="15">
        <f t="shared" si="7"/>
        <v>15</v>
      </c>
      <c r="I86" s="14">
        <f t="shared" si="6"/>
        <v>83</v>
      </c>
      <c r="J86" s="26" t="s">
        <v>707</v>
      </c>
    </row>
    <row r="87" spans="1:10" ht="15.75" x14ac:dyDescent="0.25">
      <c r="A87" s="23" t="s">
        <v>465</v>
      </c>
      <c r="B87" s="20" t="s">
        <v>468</v>
      </c>
      <c r="C87" s="20">
        <v>7</v>
      </c>
      <c r="D87" s="20">
        <v>0</v>
      </c>
      <c r="E87" s="20">
        <v>8</v>
      </c>
      <c r="F87" s="20">
        <v>0</v>
      </c>
      <c r="G87" s="20">
        <v>0</v>
      </c>
      <c r="H87" s="15">
        <f t="shared" si="7"/>
        <v>15</v>
      </c>
      <c r="I87" s="14">
        <f t="shared" ref="I87:I118" si="8">RANK(H87, H$4:H$181)</f>
        <v>83</v>
      </c>
      <c r="J87" s="26" t="s">
        <v>707</v>
      </c>
    </row>
    <row r="88" spans="1:10" ht="15.75" x14ac:dyDescent="0.25">
      <c r="A88" s="23" t="s">
        <v>465</v>
      </c>
      <c r="B88" s="20" t="s">
        <v>469</v>
      </c>
      <c r="C88" s="20">
        <v>7</v>
      </c>
      <c r="D88" s="20">
        <v>8</v>
      </c>
      <c r="E88" s="20">
        <v>0</v>
      </c>
      <c r="F88" s="20">
        <v>0</v>
      </c>
      <c r="G88" s="20">
        <v>0</v>
      </c>
      <c r="H88" s="15">
        <f t="shared" si="7"/>
        <v>15</v>
      </c>
      <c r="I88" s="14">
        <f t="shared" si="8"/>
        <v>83</v>
      </c>
      <c r="J88" s="26" t="s">
        <v>707</v>
      </c>
    </row>
    <row r="89" spans="1:10" ht="15.75" x14ac:dyDescent="0.25">
      <c r="A89" s="23" t="s">
        <v>465</v>
      </c>
      <c r="B89" s="20" t="s">
        <v>470</v>
      </c>
      <c r="C89" s="20">
        <v>7</v>
      </c>
      <c r="D89" s="20">
        <v>8</v>
      </c>
      <c r="E89" s="20">
        <v>0</v>
      </c>
      <c r="F89" s="20">
        <v>0</v>
      </c>
      <c r="G89" s="20">
        <v>0</v>
      </c>
      <c r="H89" s="15">
        <f t="shared" si="7"/>
        <v>15</v>
      </c>
      <c r="I89" s="14">
        <f t="shared" si="8"/>
        <v>83</v>
      </c>
      <c r="J89" s="26" t="s">
        <v>707</v>
      </c>
    </row>
    <row r="90" spans="1:10" ht="15.75" x14ac:dyDescent="0.25">
      <c r="A90" s="23" t="s">
        <v>300</v>
      </c>
      <c r="B90" s="20" t="s">
        <v>304</v>
      </c>
      <c r="C90" s="20">
        <v>2</v>
      </c>
      <c r="D90" s="20">
        <v>5</v>
      </c>
      <c r="E90" s="20">
        <v>2</v>
      </c>
      <c r="F90" s="20">
        <v>2</v>
      </c>
      <c r="G90" s="20">
        <v>3</v>
      </c>
      <c r="H90" s="15">
        <f t="shared" si="7"/>
        <v>14</v>
      </c>
      <c r="I90" s="14">
        <f t="shared" si="8"/>
        <v>87</v>
      </c>
      <c r="J90" s="26" t="s">
        <v>707</v>
      </c>
    </row>
    <row r="91" spans="1:10" ht="15.75" x14ac:dyDescent="0.25">
      <c r="A91" s="23" t="s">
        <v>513</v>
      </c>
      <c r="B91" s="20" t="s">
        <v>515</v>
      </c>
      <c r="C91" s="20">
        <v>7</v>
      </c>
      <c r="D91" s="20">
        <v>0</v>
      </c>
      <c r="E91" s="20">
        <v>7</v>
      </c>
      <c r="F91" s="20">
        <v>0</v>
      </c>
      <c r="G91" s="20">
        <v>0</v>
      </c>
      <c r="H91" s="15">
        <f t="shared" si="7"/>
        <v>14</v>
      </c>
      <c r="I91" s="14">
        <f t="shared" si="8"/>
        <v>87</v>
      </c>
      <c r="J91" s="26" t="s">
        <v>707</v>
      </c>
    </row>
    <row r="92" spans="1:10" ht="15.75" x14ac:dyDescent="0.25">
      <c r="A92" s="23" t="s">
        <v>592</v>
      </c>
      <c r="B92" s="20" t="s">
        <v>594</v>
      </c>
      <c r="C92" s="20">
        <v>6</v>
      </c>
      <c r="D92" s="20">
        <v>8</v>
      </c>
      <c r="E92" s="20">
        <v>0</v>
      </c>
      <c r="F92" s="20">
        <v>0</v>
      </c>
      <c r="G92" s="20">
        <v>0</v>
      </c>
      <c r="H92" s="15">
        <f t="shared" si="7"/>
        <v>14</v>
      </c>
      <c r="I92" s="14">
        <f t="shared" si="8"/>
        <v>87</v>
      </c>
      <c r="J92" s="26" t="s">
        <v>707</v>
      </c>
    </row>
    <row r="93" spans="1:10" ht="15.75" x14ac:dyDescent="0.25">
      <c r="A93" s="23" t="s">
        <v>552</v>
      </c>
      <c r="B93" s="20" t="s">
        <v>553</v>
      </c>
      <c r="C93" s="20">
        <v>5</v>
      </c>
      <c r="D93" s="20">
        <v>8</v>
      </c>
      <c r="E93" s="20">
        <v>0</v>
      </c>
      <c r="F93" s="20">
        <v>0</v>
      </c>
      <c r="G93" s="20">
        <v>0</v>
      </c>
      <c r="H93" s="15">
        <f t="shared" si="7"/>
        <v>13</v>
      </c>
      <c r="I93" s="14">
        <f t="shared" si="8"/>
        <v>90</v>
      </c>
      <c r="J93" s="26" t="s">
        <v>707</v>
      </c>
    </row>
    <row r="94" spans="1:10" ht="15.75" x14ac:dyDescent="0.25">
      <c r="A94" s="23" t="s">
        <v>538</v>
      </c>
      <c r="B94" s="20" t="s">
        <v>540</v>
      </c>
      <c r="C94" s="20">
        <v>7</v>
      </c>
      <c r="D94" s="20">
        <v>1</v>
      </c>
      <c r="E94" s="20">
        <v>0</v>
      </c>
      <c r="F94" s="20">
        <v>5</v>
      </c>
      <c r="G94" s="20">
        <v>0</v>
      </c>
      <c r="H94" s="15">
        <f t="shared" si="7"/>
        <v>13</v>
      </c>
      <c r="I94" s="14">
        <f t="shared" si="8"/>
        <v>90</v>
      </c>
      <c r="J94" s="26" t="s">
        <v>707</v>
      </c>
    </row>
    <row r="95" spans="1:10" ht="15.75" x14ac:dyDescent="0.25">
      <c r="A95" s="23" t="s">
        <v>538</v>
      </c>
      <c r="B95" s="20" t="s">
        <v>541</v>
      </c>
      <c r="C95" s="20">
        <v>6</v>
      </c>
      <c r="D95" s="20">
        <v>0</v>
      </c>
      <c r="E95" s="20">
        <v>6</v>
      </c>
      <c r="F95" s="20">
        <v>1</v>
      </c>
      <c r="G95" s="20">
        <v>0</v>
      </c>
      <c r="H95" s="15">
        <f t="shared" si="7"/>
        <v>13</v>
      </c>
      <c r="I95" s="14">
        <f t="shared" si="8"/>
        <v>90</v>
      </c>
      <c r="J95" s="26" t="s">
        <v>707</v>
      </c>
    </row>
    <row r="96" spans="1:10" ht="15.75" x14ac:dyDescent="0.25">
      <c r="A96" s="23" t="s">
        <v>538</v>
      </c>
      <c r="B96" s="20" t="s">
        <v>542</v>
      </c>
      <c r="C96" s="20">
        <v>7</v>
      </c>
      <c r="D96" s="20">
        <v>2</v>
      </c>
      <c r="E96" s="20">
        <v>0</v>
      </c>
      <c r="F96" s="20">
        <v>4</v>
      </c>
      <c r="G96" s="20">
        <v>0</v>
      </c>
      <c r="H96" s="15">
        <f t="shared" si="7"/>
        <v>13</v>
      </c>
      <c r="I96" s="14">
        <f t="shared" si="8"/>
        <v>90</v>
      </c>
      <c r="J96" s="26" t="s">
        <v>707</v>
      </c>
    </row>
    <row r="97" spans="1:9" ht="15.75" x14ac:dyDescent="0.25">
      <c r="A97" s="23" t="s">
        <v>9</v>
      </c>
      <c r="B97" s="20" t="s">
        <v>16</v>
      </c>
      <c r="C97" s="20"/>
      <c r="D97" s="20"/>
      <c r="E97" s="20"/>
      <c r="F97" s="20"/>
      <c r="G97" s="20"/>
      <c r="H97" s="15">
        <v>12</v>
      </c>
      <c r="I97" s="14">
        <f t="shared" si="8"/>
        <v>94</v>
      </c>
    </row>
    <row r="98" spans="1:9" ht="15.75" x14ac:dyDescent="0.25">
      <c r="A98" s="23" t="s">
        <v>9</v>
      </c>
      <c r="B98" s="20" t="s">
        <v>17</v>
      </c>
      <c r="C98" s="20"/>
      <c r="D98" s="20"/>
      <c r="E98" s="20"/>
      <c r="F98" s="20"/>
      <c r="G98" s="20"/>
      <c r="H98" s="15">
        <v>12</v>
      </c>
      <c r="I98" s="14">
        <f t="shared" si="8"/>
        <v>94</v>
      </c>
    </row>
    <row r="99" spans="1:9" ht="15.75" x14ac:dyDescent="0.25">
      <c r="A99" s="23" t="s">
        <v>94</v>
      </c>
      <c r="B99" s="20" t="s">
        <v>97</v>
      </c>
      <c r="C99" s="20">
        <v>8</v>
      </c>
      <c r="D99" s="20">
        <v>2</v>
      </c>
      <c r="E99" s="20">
        <v>2</v>
      </c>
      <c r="F99" s="20">
        <v>0</v>
      </c>
      <c r="G99" s="20">
        <v>0</v>
      </c>
      <c r="H99" s="15">
        <f>SUM(C99:G99)</f>
        <v>12</v>
      </c>
      <c r="I99" s="14">
        <f t="shared" si="8"/>
        <v>94</v>
      </c>
    </row>
    <row r="100" spans="1:9" ht="15.75" x14ac:dyDescent="0.25">
      <c r="A100" s="23" t="s">
        <v>94</v>
      </c>
      <c r="B100" s="20" t="s">
        <v>98</v>
      </c>
      <c r="C100" s="20">
        <v>8</v>
      </c>
      <c r="D100" s="20">
        <v>4</v>
      </c>
      <c r="E100" s="20">
        <v>0</v>
      </c>
      <c r="F100" s="20">
        <v>0</v>
      </c>
      <c r="G100" s="20">
        <v>0</v>
      </c>
      <c r="H100" s="15">
        <f>SUM(C100:G100)</f>
        <v>12</v>
      </c>
      <c r="I100" s="14">
        <f t="shared" si="8"/>
        <v>94</v>
      </c>
    </row>
    <row r="101" spans="1:9" ht="15.75" x14ac:dyDescent="0.25">
      <c r="A101" s="23" t="s">
        <v>402</v>
      </c>
      <c r="B101" s="20" t="s">
        <v>403</v>
      </c>
      <c r="C101" s="20">
        <v>4</v>
      </c>
      <c r="D101" s="20">
        <v>8</v>
      </c>
      <c r="E101" s="20">
        <v>0</v>
      </c>
      <c r="F101" s="20">
        <v>0</v>
      </c>
      <c r="G101" s="20">
        <v>0</v>
      </c>
      <c r="H101" s="15">
        <f>SUM(C101:G101)</f>
        <v>12</v>
      </c>
      <c r="I101" s="14">
        <f t="shared" si="8"/>
        <v>94</v>
      </c>
    </row>
    <row r="102" spans="1:9" ht="15.75" x14ac:dyDescent="0.25">
      <c r="A102" s="23" t="s">
        <v>402</v>
      </c>
      <c r="B102" s="20" t="s">
        <v>404</v>
      </c>
      <c r="C102" s="20">
        <v>4</v>
      </c>
      <c r="D102" s="20">
        <v>8</v>
      </c>
      <c r="E102" s="20">
        <v>0</v>
      </c>
      <c r="F102" s="20">
        <v>0</v>
      </c>
      <c r="G102" s="20">
        <v>0</v>
      </c>
      <c r="H102" s="15">
        <f>SUM(C102:G102)</f>
        <v>12</v>
      </c>
      <c r="I102" s="14">
        <f t="shared" si="8"/>
        <v>94</v>
      </c>
    </row>
    <row r="103" spans="1:9" ht="15.75" x14ac:dyDescent="0.25">
      <c r="A103" s="23" t="s">
        <v>9</v>
      </c>
      <c r="B103" s="20" t="s">
        <v>18</v>
      </c>
      <c r="C103" s="20"/>
      <c r="D103" s="20"/>
      <c r="E103" s="20"/>
      <c r="F103" s="20"/>
      <c r="G103" s="20"/>
      <c r="H103" s="15">
        <v>11</v>
      </c>
      <c r="I103" s="14">
        <f t="shared" si="8"/>
        <v>100</v>
      </c>
    </row>
    <row r="104" spans="1:9" ht="15.75" x14ac:dyDescent="0.25">
      <c r="A104" s="23" t="s">
        <v>9</v>
      </c>
      <c r="B104" s="20" t="s">
        <v>19</v>
      </c>
      <c r="C104" s="20"/>
      <c r="D104" s="20"/>
      <c r="E104" s="20"/>
      <c r="F104" s="20"/>
      <c r="G104" s="20"/>
      <c r="H104" s="15">
        <v>11</v>
      </c>
      <c r="I104" s="14">
        <f t="shared" si="8"/>
        <v>100</v>
      </c>
    </row>
    <row r="105" spans="1:9" ht="15.75" x14ac:dyDescent="0.25">
      <c r="A105" s="23" t="s">
        <v>552</v>
      </c>
      <c r="B105" s="20" t="s">
        <v>554</v>
      </c>
      <c r="C105" s="20">
        <v>1</v>
      </c>
      <c r="D105" s="20">
        <v>2</v>
      </c>
      <c r="E105" s="20">
        <v>8</v>
      </c>
      <c r="F105" s="20">
        <v>0</v>
      </c>
      <c r="G105" s="20">
        <v>0</v>
      </c>
      <c r="H105" s="15">
        <f t="shared" ref="H105:H136" si="9">SUM(C105:G105)</f>
        <v>11</v>
      </c>
      <c r="I105" s="14">
        <f t="shared" si="8"/>
        <v>100</v>
      </c>
    </row>
    <row r="106" spans="1:9" ht="15.75" x14ac:dyDescent="0.25">
      <c r="A106" s="23" t="s">
        <v>93</v>
      </c>
      <c r="B106" s="20" t="s">
        <v>111</v>
      </c>
      <c r="C106" s="20">
        <v>8</v>
      </c>
      <c r="D106" s="20">
        <v>0</v>
      </c>
      <c r="E106" s="20">
        <v>0</v>
      </c>
      <c r="F106" s="20">
        <v>0</v>
      </c>
      <c r="G106" s="20">
        <v>3</v>
      </c>
      <c r="H106" s="15">
        <f t="shared" si="9"/>
        <v>11</v>
      </c>
      <c r="I106" s="14">
        <f t="shared" si="8"/>
        <v>100</v>
      </c>
    </row>
    <row r="107" spans="1:9" ht="15.75" x14ac:dyDescent="0.25">
      <c r="A107" s="23" t="s">
        <v>388</v>
      </c>
      <c r="B107" s="20" t="s">
        <v>392</v>
      </c>
      <c r="C107" s="20">
        <v>3</v>
      </c>
      <c r="D107" s="20">
        <v>8</v>
      </c>
      <c r="E107" s="20">
        <v>0</v>
      </c>
      <c r="F107" s="20">
        <v>0</v>
      </c>
      <c r="G107" s="20">
        <v>0</v>
      </c>
      <c r="H107" s="15">
        <f t="shared" si="9"/>
        <v>11</v>
      </c>
      <c r="I107" s="14">
        <f t="shared" si="8"/>
        <v>100</v>
      </c>
    </row>
    <row r="108" spans="1:9" ht="15.75" x14ac:dyDescent="0.25">
      <c r="A108" s="23" t="s">
        <v>445</v>
      </c>
      <c r="B108" s="20" t="s">
        <v>446</v>
      </c>
      <c r="C108" s="20">
        <v>8</v>
      </c>
      <c r="D108" s="20">
        <v>3</v>
      </c>
      <c r="E108" s="20">
        <v>0</v>
      </c>
      <c r="F108" s="20">
        <v>0</v>
      </c>
      <c r="G108" s="20">
        <v>0</v>
      </c>
      <c r="H108" s="15">
        <f t="shared" si="9"/>
        <v>11</v>
      </c>
      <c r="I108" s="14">
        <f t="shared" si="8"/>
        <v>100</v>
      </c>
    </row>
    <row r="109" spans="1:9" ht="15.75" x14ac:dyDescent="0.25">
      <c r="A109" s="23" t="s">
        <v>552</v>
      </c>
      <c r="B109" s="20" t="s">
        <v>555</v>
      </c>
      <c r="C109" s="20">
        <v>5</v>
      </c>
      <c r="D109" s="20">
        <v>3</v>
      </c>
      <c r="E109" s="20">
        <v>0</v>
      </c>
      <c r="F109" s="20">
        <v>2</v>
      </c>
      <c r="G109" s="20">
        <v>0</v>
      </c>
      <c r="H109" s="15">
        <f t="shared" si="9"/>
        <v>10</v>
      </c>
      <c r="I109" s="14">
        <f t="shared" si="8"/>
        <v>106</v>
      </c>
    </row>
    <row r="110" spans="1:9" ht="15.75" x14ac:dyDescent="0.25">
      <c r="A110" s="23" t="s">
        <v>552</v>
      </c>
      <c r="B110" s="20" t="s">
        <v>556</v>
      </c>
      <c r="C110" s="20">
        <v>5</v>
      </c>
      <c r="D110" s="20">
        <v>2</v>
      </c>
      <c r="E110" s="20">
        <v>0</v>
      </c>
      <c r="F110" s="20">
        <v>3</v>
      </c>
      <c r="G110" s="20">
        <v>0</v>
      </c>
      <c r="H110" s="15">
        <f t="shared" si="9"/>
        <v>10</v>
      </c>
      <c r="I110" s="14">
        <f t="shared" si="8"/>
        <v>106</v>
      </c>
    </row>
    <row r="111" spans="1:9" ht="15.75" x14ac:dyDescent="0.25">
      <c r="A111" s="23" t="s">
        <v>147</v>
      </c>
      <c r="B111" s="20" t="s">
        <v>149</v>
      </c>
      <c r="C111" s="20">
        <v>8</v>
      </c>
      <c r="D111" s="20">
        <v>0</v>
      </c>
      <c r="E111" s="20">
        <v>0</v>
      </c>
      <c r="F111" s="20">
        <v>2</v>
      </c>
      <c r="G111" s="20">
        <v>0</v>
      </c>
      <c r="H111" s="15">
        <f t="shared" si="9"/>
        <v>10</v>
      </c>
      <c r="I111" s="14">
        <f t="shared" si="8"/>
        <v>106</v>
      </c>
    </row>
    <row r="112" spans="1:9" ht="15.75" x14ac:dyDescent="0.25">
      <c r="A112" s="23" t="s">
        <v>161</v>
      </c>
      <c r="B112" s="20" t="s">
        <v>162</v>
      </c>
      <c r="C112" s="20">
        <v>8</v>
      </c>
      <c r="D112" s="20">
        <v>0</v>
      </c>
      <c r="E112" s="20">
        <v>1</v>
      </c>
      <c r="F112" s="20">
        <v>0</v>
      </c>
      <c r="G112" s="20">
        <v>1</v>
      </c>
      <c r="H112" s="15">
        <f t="shared" si="9"/>
        <v>10</v>
      </c>
      <c r="I112" s="14">
        <f t="shared" si="8"/>
        <v>106</v>
      </c>
    </row>
    <row r="113" spans="1:9" ht="15.75" x14ac:dyDescent="0.25">
      <c r="A113" s="23" t="s">
        <v>191</v>
      </c>
      <c r="B113" s="20" t="s">
        <v>207</v>
      </c>
      <c r="C113" s="20">
        <v>8</v>
      </c>
      <c r="D113" s="20">
        <v>2</v>
      </c>
      <c r="E113" s="20">
        <v>0</v>
      </c>
      <c r="F113" s="20">
        <v>0</v>
      </c>
      <c r="G113" s="20">
        <v>0</v>
      </c>
      <c r="H113" s="15">
        <f t="shared" si="9"/>
        <v>10</v>
      </c>
      <c r="I113" s="14">
        <f t="shared" si="8"/>
        <v>106</v>
      </c>
    </row>
    <row r="114" spans="1:9" ht="15.75" x14ac:dyDescent="0.25">
      <c r="A114" s="23" t="s">
        <v>161</v>
      </c>
      <c r="B114" s="20" t="s">
        <v>163</v>
      </c>
      <c r="C114" s="20">
        <v>8</v>
      </c>
      <c r="D114" s="20">
        <v>0</v>
      </c>
      <c r="E114" s="20">
        <v>1</v>
      </c>
      <c r="F114" s="20">
        <v>0</v>
      </c>
      <c r="G114" s="20">
        <v>0</v>
      </c>
      <c r="H114" s="15">
        <f t="shared" si="9"/>
        <v>9</v>
      </c>
      <c r="I114" s="14">
        <f t="shared" si="8"/>
        <v>111</v>
      </c>
    </row>
    <row r="115" spans="1:9" ht="15.75" x14ac:dyDescent="0.25">
      <c r="A115" s="23" t="s">
        <v>53</v>
      </c>
      <c r="B115" s="20" t="s">
        <v>54</v>
      </c>
      <c r="C115" s="20">
        <v>8</v>
      </c>
      <c r="D115" s="20">
        <v>0</v>
      </c>
      <c r="E115" s="20">
        <v>0</v>
      </c>
      <c r="F115" s="20">
        <v>0</v>
      </c>
      <c r="G115" s="20">
        <v>0</v>
      </c>
      <c r="H115" s="15">
        <f t="shared" si="9"/>
        <v>8</v>
      </c>
      <c r="I115" s="14">
        <f t="shared" si="8"/>
        <v>112</v>
      </c>
    </row>
    <row r="116" spans="1:9" ht="15.75" x14ac:dyDescent="0.25">
      <c r="A116" s="23" t="s">
        <v>65</v>
      </c>
      <c r="B116" s="20" t="s">
        <v>68</v>
      </c>
      <c r="C116" s="20">
        <v>8</v>
      </c>
      <c r="D116" s="20">
        <v>0</v>
      </c>
      <c r="E116" s="20">
        <v>0</v>
      </c>
      <c r="F116" s="20">
        <v>0</v>
      </c>
      <c r="G116" s="20">
        <v>0</v>
      </c>
      <c r="H116" s="15">
        <f t="shared" si="9"/>
        <v>8</v>
      </c>
      <c r="I116" s="14">
        <f t="shared" si="8"/>
        <v>112</v>
      </c>
    </row>
    <row r="117" spans="1:9" ht="15.75" x14ac:dyDescent="0.25">
      <c r="A117" s="23" t="s">
        <v>65</v>
      </c>
      <c r="B117" s="20" t="s">
        <v>69</v>
      </c>
      <c r="C117" s="20">
        <v>8</v>
      </c>
      <c r="D117" s="20">
        <v>0</v>
      </c>
      <c r="E117" s="20">
        <v>0</v>
      </c>
      <c r="F117" s="20">
        <v>0</v>
      </c>
      <c r="G117" s="20">
        <v>0</v>
      </c>
      <c r="H117" s="15">
        <f t="shared" si="9"/>
        <v>8</v>
      </c>
      <c r="I117" s="14">
        <f t="shared" si="8"/>
        <v>112</v>
      </c>
    </row>
    <row r="118" spans="1:9" ht="15.75" x14ac:dyDescent="0.25">
      <c r="A118" s="23" t="s">
        <v>147</v>
      </c>
      <c r="B118" s="20" t="s">
        <v>150</v>
      </c>
      <c r="C118" s="20">
        <v>8</v>
      </c>
      <c r="D118" s="20">
        <v>0</v>
      </c>
      <c r="E118" s="20">
        <v>0</v>
      </c>
      <c r="F118" s="20">
        <v>0</v>
      </c>
      <c r="G118" s="20">
        <v>0</v>
      </c>
      <c r="H118" s="15">
        <f t="shared" si="9"/>
        <v>8</v>
      </c>
      <c r="I118" s="14">
        <f t="shared" si="8"/>
        <v>112</v>
      </c>
    </row>
    <row r="119" spans="1:9" ht="15.75" x14ac:dyDescent="0.25">
      <c r="A119" s="23" t="s">
        <v>147</v>
      </c>
      <c r="B119" s="20" t="s">
        <v>151</v>
      </c>
      <c r="C119" s="20">
        <v>8</v>
      </c>
      <c r="D119" s="20">
        <v>0</v>
      </c>
      <c r="E119" s="20">
        <v>0</v>
      </c>
      <c r="F119" s="20">
        <v>0</v>
      </c>
      <c r="G119" s="20">
        <v>0</v>
      </c>
      <c r="H119" s="15">
        <f t="shared" si="9"/>
        <v>8</v>
      </c>
      <c r="I119" s="14">
        <f t="shared" ref="I119:I150" si="10">RANK(H119, H$4:H$181)</f>
        <v>112</v>
      </c>
    </row>
    <row r="120" spans="1:9" ht="15.75" x14ac:dyDescent="0.25">
      <c r="A120" s="23" t="s">
        <v>147</v>
      </c>
      <c r="B120" s="20" t="s">
        <v>152</v>
      </c>
      <c r="C120" s="20">
        <v>2</v>
      </c>
      <c r="D120" s="20">
        <v>0</v>
      </c>
      <c r="E120" s="20">
        <v>0</v>
      </c>
      <c r="F120" s="20">
        <v>6</v>
      </c>
      <c r="G120" s="20">
        <v>0</v>
      </c>
      <c r="H120" s="15">
        <f t="shared" si="9"/>
        <v>8</v>
      </c>
      <c r="I120" s="14">
        <f t="shared" si="10"/>
        <v>112</v>
      </c>
    </row>
    <row r="121" spans="1:9" ht="15.75" x14ac:dyDescent="0.25">
      <c r="A121" s="23" t="s">
        <v>147</v>
      </c>
      <c r="B121" s="20" t="s">
        <v>153</v>
      </c>
      <c r="C121" s="20">
        <v>8</v>
      </c>
      <c r="D121" s="20">
        <v>0</v>
      </c>
      <c r="E121" s="20">
        <v>0</v>
      </c>
      <c r="F121" s="20">
        <v>0</v>
      </c>
      <c r="G121" s="20">
        <v>0</v>
      </c>
      <c r="H121" s="15">
        <f t="shared" si="9"/>
        <v>8</v>
      </c>
      <c r="I121" s="14">
        <f t="shared" si="10"/>
        <v>112</v>
      </c>
    </row>
    <row r="122" spans="1:9" ht="15.75" x14ac:dyDescent="0.25">
      <c r="A122" s="23" t="s">
        <v>161</v>
      </c>
      <c r="B122" s="20" t="s">
        <v>164</v>
      </c>
      <c r="C122" s="20">
        <v>8</v>
      </c>
      <c r="D122" s="20">
        <v>0</v>
      </c>
      <c r="E122" s="20">
        <v>0</v>
      </c>
      <c r="F122" s="20">
        <v>0</v>
      </c>
      <c r="G122" s="20">
        <v>0</v>
      </c>
      <c r="H122" s="15">
        <f t="shared" si="9"/>
        <v>8</v>
      </c>
      <c r="I122" s="14">
        <f t="shared" si="10"/>
        <v>112</v>
      </c>
    </row>
    <row r="123" spans="1:9" ht="15.75" x14ac:dyDescent="0.25">
      <c r="A123" s="23" t="s">
        <v>171</v>
      </c>
      <c r="B123" s="20" t="s">
        <v>172</v>
      </c>
      <c r="C123" s="20">
        <v>5</v>
      </c>
      <c r="D123" s="20">
        <v>2</v>
      </c>
      <c r="E123" s="20">
        <v>1</v>
      </c>
      <c r="F123" s="20">
        <v>0</v>
      </c>
      <c r="G123" s="20">
        <v>0</v>
      </c>
      <c r="H123" s="15">
        <f t="shared" si="9"/>
        <v>8</v>
      </c>
      <c r="I123" s="14">
        <f t="shared" si="10"/>
        <v>112</v>
      </c>
    </row>
    <row r="124" spans="1:9" ht="15.75" x14ac:dyDescent="0.25">
      <c r="A124" s="23" t="s">
        <v>171</v>
      </c>
      <c r="B124" s="20" t="s">
        <v>173</v>
      </c>
      <c r="C124" s="20">
        <v>6</v>
      </c>
      <c r="D124" s="20">
        <v>0</v>
      </c>
      <c r="E124" s="20">
        <v>0</v>
      </c>
      <c r="F124" s="20">
        <v>0</v>
      </c>
      <c r="G124" s="20">
        <v>2</v>
      </c>
      <c r="H124" s="15">
        <f t="shared" si="9"/>
        <v>8</v>
      </c>
      <c r="I124" s="14">
        <f t="shared" si="10"/>
        <v>112</v>
      </c>
    </row>
    <row r="125" spans="1:9" ht="15.75" x14ac:dyDescent="0.25">
      <c r="A125" s="23" t="s">
        <v>191</v>
      </c>
      <c r="B125" s="20" t="s">
        <v>208</v>
      </c>
      <c r="C125" s="20">
        <v>8</v>
      </c>
      <c r="D125" s="20">
        <v>0</v>
      </c>
      <c r="E125" s="20">
        <v>0</v>
      </c>
      <c r="F125" s="20">
        <v>0</v>
      </c>
      <c r="G125" s="20">
        <v>0</v>
      </c>
      <c r="H125" s="15">
        <f t="shared" si="9"/>
        <v>8</v>
      </c>
      <c r="I125" s="14">
        <f t="shared" si="10"/>
        <v>112</v>
      </c>
    </row>
    <row r="126" spans="1:9" ht="15.75" x14ac:dyDescent="0.25">
      <c r="A126" s="23" t="s">
        <v>191</v>
      </c>
      <c r="B126" s="20" t="s">
        <v>209</v>
      </c>
      <c r="C126" s="20">
        <v>8</v>
      </c>
      <c r="D126" s="20">
        <v>0</v>
      </c>
      <c r="E126" s="20">
        <v>0</v>
      </c>
      <c r="F126" s="20">
        <v>0</v>
      </c>
      <c r="G126" s="20">
        <v>0</v>
      </c>
      <c r="H126" s="15">
        <f t="shared" si="9"/>
        <v>8</v>
      </c>
      <c r="I126" s="14">
        <f t="shared" si="10"/>
        <v>112</v>
      </c>
    </row>
    <row r="127" spans="1:9" ht="15.75" x14ac:dyDescent="0.25">
      <c r="A127" s="23" t="s">
        <v>191</v>
      </c>
      <c r="B127" s="20" t="s">
        <v>210</v>
      </c>
      <c r="C127" s="20">
        <v>8</v>
      </c>
      <c r="D127" s="20">
        <v>0</v>
      </c>
      <c r="E127" s="20">
        <v>0</v>
      </c>
      <c r="F127" s="20">
        <v>0</v>
      </c>
      <c r="G127" s="20">
        <v>0</v>
      </c>
      <c r="H127" s="15">
        <f t="shared" si="9"/>
        <v>8</v>
      </c>
      <c r="I127" s="14">
        <f t="shared" si="10"/>
        <v>112</v>
      </c>
    </row>
    <row r="128" spans="1:9" ht="15.75" x14ac:dyDescent="0.25">
      <c r="A128" s="23" t="s">
        <v>191</v>
      </c>
      <c r="B128" s="20" t="s">
        <v>211</v>
      </c>
      <c r="C128" s="20">
        <v>8</v>
      </c>
      <c r="D128" s="20">
        <v>0</v>
      </c>
      <c r="E128" s="20">
        <v>0</v>
      </c>
      <c r="F128" s="20">
        <v>0</v>
      </c>
      <c r="G128" s="20">
        <v>0</v>
      </c>
      <c r="H128" s="15">
        <f t="shared" si="9"/>
        <v>8</v>
      </c>
      <c r="I128" s="14">
        <f t="shared" si="10"/>
        <v>112</v>
      </c>
    </row>
    <row r="129" spans="1:9" ht="15.75" x14ac:dyDescent="0.25">
      <c r="A129" s="23" t="s">
        <v>191</v>
      </c>
      <c r="B129" s="20" t="s">
        <v>212</v>
      </c>
      <c r="C129" s="20">
        <v>8</v>
      </c>
      <c r="D129" s="20">
        <v>0</v>
      </c>
      <c r="E129" s="20">
        <v>0</v>
      </c>
      <c r="F129" s="20">
        <v>0</v>
      </c>
      <c r="G129" s="20">
        <v>0</v>
      </c>
      <c r="H129" s="15">
        <f t="shared" si="9"/>
        <v>8</v>
      </c>
      <c r="I129" s="14">
        <f t="shared" si="10"/>
        <v>112</v>
      </c>
    </row>
    <row r="130" spans="1:9" ht="15.75" x14ac:dyDescent="0.25">
      <c r="A130" s="23" t="s">
        <v>191</v>
      </c>
      <c r="B130" s="20" t="s">
        <v>213</v>
      </c>
      <c r="C130" s="20">
        <v>8</v>
      </c>
      <c r="D130" s="20">
        <v>0</v>
      </c>
      <c r="E130" s="20">
        <v>0</v>
      </c>
      <c r="F130" s="20">
        <v>0</v>
      </c>
      <c r="G130" s="20">
        <v>0</v>
      </c>
      <c r="H130" s="15">
        <f t="shared" si="9"/>
        <v>8</v>
      </c>
      <c r="I130" s="14">
        <f t="shared" si="10"/>
        <v>112</v>
      </c>
    </row>
    <row r="131" spans="1:9" ht="15.75" x14ac:dyDescent="0.25">
      <c r="A131" s="23" t="s">
        <v>191</v>
      </c>
      <c r="B131" s="20" t="s">
        <v>214</v>
      </c>
      <c r="C131" s="20">
        <v>8</v>
      </c>
      <c r="D131" s="20">
        <v>0</v>
      </c>
      <c r="E131" s="20">
        <v>0</v>
      </c>
      <c r="F131" s="20">
        <v>0</v>
      </c>
      <c r="G131" s="20">
        <v>0</v>
      </c>
      <c r="H131" s="15">
        <f t="shared" si="9"/>
        <v>8</v>
      </c>
      <c r="I131" s="14">
        <f t="shared" si="10"/>
        <v>112</v>
      </c>
    </row>
    <row r="132" spans="1:9" ht="15.75" x14ac:dyDescent="0.25">
      <c r="A132" s="23" t="s">
        <v>215</v>
      </c>
      <c r="B132" s="20" t="s">
        <v>216</v>
      </c>
      <c r="C132" s="20">
        <v>8</v>
      </c>
      <c r="D132" s="20">
        <v>0</v>
      </c>
      <c r="E132" s="20">
        <v>0</v>
      </c>
      <c r="F132" s="20">
        <v>0</v>
      </c>
      <c r="G132" s="20">
        <v>0</v>
      </c>
      <c r="H132" s="15">
        <f t="shared" si="9"/>
        <v>8</v>
      </c>
      <c r="I132" s="14">
        <f t="shared" si="10"/>
        <v>112</v>
      </c>
    </row>
    <row r="133" spans="1:9" ht="15.75" x14ac:dyDescent="0.25">
      <c r="A133" s="23" t="s">
        <v>249</v>
      </c>
      <c r="B133" s="20" t="s">
        <v>250</v>
      </c>
      <c r="C133" s="20">
        <v>8</v>
      </c>
      <c r="D133" s="20">
        <v>0</v>
      </c>
      <c r="E133" s="20">
        <v>0</v>
      </c>
      <c r="F133" s="20">
        <v>0</v>
      </c>
      <c r="G133" s="20">
        <v>0</v>
      </c>
      <c r="H133" s="15">
        <f t="shared" si="9"/>
        <v>8</v>
      </c>
      <c r="I133" s="14">
        <f t="shared" si="10"/>
        <v>112</v>
      </c>
    </row>
    <row r="134" spans="1:9" ht="15.75" x14ac:dyDescent="0.25">
      <c r="A134" s="23" t="s">
        <v>249</v>
      </c>
      <c r="B134" s="20" t="s">
        <v>251</v>
      </c>
      <c r="C134" s="20">
        <v>8</v>
      </c>
      <c r="D134" s="20">
        <v>0</v>
      </c>
      <c r="E134" s="20">
        <v>0</v>
      </c>
      <c r="F134" s="20">
        <v>0</v>
      </c>
      <c r="G134" s="20">
        <v>0</v>
      </c>
      <c r="H134" s="15">
        <f t="shared" si="9"/>
        <v>8</v>
      </c>
      <c r="I134" s="14">
        <f t="shared" si="10"/>
        <v>112</v>
      </c>
    </row>
    <row r="135" spans="1:9" ht="15.75" x14ac:dyDescent="0.25">
      <c r="A135" s="23" t="s">
        <v>267</v>
      </c>
      <c r="B135" s="20" t="s">
        <v>268</v>
      </c>
      <c r="C135" s="20">
        <v>8</v>
      </c>
      <c r="D135" s="20">
        <v>0</v>
      </c>
      <c r="E135" s="20">
        <v>0</v>
      </c>
      <c r="F135" s="20">
        <v>0</v>
      </c>
      <c r="G135" s="20">
        <v>0</v>
      </c>
      <c r="H135" s="15">
        <f t="shared" si="9"/>
        <v>8</v>
      </c>
      <c r="I135" s="14">
        <f t="shared" si="10"/>
        <v>112</v>
      </c>
    </row>
    <row r="136" spans="1:9" ht="15.75" x14ac:dyDescent="0.25">
      <c r="A136" s="23" t="s">
        <v>267</v>
      </c>
      <c r="B136" s="20" t="s">
        <v>269</v>
      </c>
      <c r="C136" s="20">
        <v>8</v>
      </c>
      <c r="D136" s="20">
        <v>0</v>
      </c>
      <c r="E136" s="20">
        <v>0</v>
      </c>
      <c r="F136" s="20">
        <v>0</v>
      </c>
      <c r="G136" s="20">
        <v>0</v>
      </c>
      <c r="H136" s="15">
        <f t="shared" si="9"/>
        <v>8</v>
      </c>
      <c r="I136" s="14">
        <f t="shared" si="10"/>
        <v>112</v>
      </c>
    </row>
    <row r="137" spans="1:9" ht="15.75" x14ac:dyDescent="0.25">
      <c r="A137" s="23" t="s">
        <v>267</v>
      </c>
      <c r="B137" s="20" t="s">
        <v>270</v>
      </c>
      <c r="C137" s="20">
        <v>8</v>
      </c>
      <c r="D137" s="20">
        <v>0</v>
      </c>
      <c r="E137" s="20">
        <v>0</v>
      </c>
      <c r="F137" s="20">
        <v>0</v>
      </c>
      <c r="G137" s="20">
        <v>0</v>
      </c>
      <c r="H137" s="15">
        <f t="shared" ref="H137:H168" si="11">SUM(C137:G137)</f>
        <v>8</v>
      </c>
      <c r="I137" s="14">
        <f t="shared" si="10"/>
        <v>112</v>
      </c>
    </row>
    <row r="138" spans="1:9" ht="15.75" x14ac:dyDescent="0.25">
      <c r="A138" s="23" t="s">
        <v>267</v>
      </c>
      <c r="B138" s="20" t="s">
        <v>271</v>
      </c>
      <c r="C138" s="20">
        <v>8</v>
      </c>
      <c r="D138" s="20">
        <v>0</v>
      </c>
      <c r="E138" s="20">
        <v>0</v>
      </c>
      <c r="F138" s="20">
        <v>0</v>
      </c>
      <c r="G138" s="20">
        <v>0</v>
      </c>
      <c r="H138" s="15">
        <f t="shared" si="11"/>
        <v>8</v>
      </c>
      <c r="I138" s="14">
        <f t="shared" si="10"/>
        <v>112</v>
      </c>
    </row>
    <row r="139" spans="1:9" ht="15.75" x14ac:dyDescent="0.25">
      <c r="A139" s="23" t="s">
        <v>365</v>
      </c>
      <c r="B139" s="20" t="s">
        <v>366</v>
      </c>
      <c r="C139" s="20">
        <v>8</v>
      </c>
      <c r="D139" s="20">
        <v>0</v>
      </c>
      <c r="E139" s="20">
        <v>0</v>
      </c>
      <c r="F139" s="20">
        <v>0</v>
      </c>
      <c r="G139" s="20">
        <v>0</v>
      </c>
      <c r="H139" s="15">
        <f t="shared" si="11"/>
        <v>8</v>
      </c>
      <c r="I139" s="14">
        <f t="shared" si="10"/>
        <v>112</v>
      </c>
    </row>
    <row r="140" spans="1:9" ht="15.75" x14ac:dyDescent="0.25">
      <c r="A140" s="23" t="s">
        <v>365</v>
      </c>
      <c r="B140" s="20" t="s">
        <v>367</v>
      </c>
      <c r="C140" s="20">
        <v>8</v>
      </c>
      <c r="D140" s="20">
        <v>0</v>
      </c>
      <c r="E140" s="20">
        <v>0</v>
      </c>
      <c r="F140" s="20">
        <v>0</v>
      </c>
      <c r="G140" s="20">
        <v>0</v>
      </c>
      <c r="H140" s="15">
        <f t="shared" si="11"/>
        <v>8</v>
      </c>
      <c r="I140" s="14">
        <f t="shared" si="10"/>
        <v>112</v>
      </c>
    </row>
    <row r="141" spans="1:9" ht="15.75" x14ac:dyDescent="0.25">
      <c r="A141" s="23" t="s">
        <v>365</v>
      </c>
      <c r="B141" s="20" t="s">
        <v>368</v>
      </c>
      <c r="C141" s="20">
        <v>8</v>
      </c>
      <c r="D141" s="20">
        <v>0</v>
      </c>
      <c r="E141" s="20">
        <v>0</v>
      </c>
      <c r="F141" s="20">
        <v>0</v>
      </c>
      <c r="G141" s="20">
        <v>0</v>
      </c>
      <c r="H141" s="15">
        <f t="shared" si="11"/>
        <v>8</v>
      </c>
      <c r="I141" s="14">
        <f t="shared" si="10"/>
        <v>112</v>
      </c>
    </row>
    <row r="142" spans="1:9" ht="15.75" x14ac:dyDescent="0.25">
      <c r="A142" s="23" t="s">
        <v>365</v>
      </c>
      <c r="B142" s="20" t="s">
        <v>369</v>
      </c>
      <c r="C142" s="20">
        <v>8</v>
      </c>
      <c r="D142" s="20">
        <v>0</v>
      </c>
      <c r="E142" s="20">
        <v>0</v>
      </c>
      <c r="F142" s="20">
        <v>0</v>
      </c>
      <c r="G142" s="20">
        <v>0</v>
      </c>
      <c r="H142" s="15">
        <f t="shared" si="11"/>
        <v>8</v>
      </c>
      <c r="I142" s="14">
        <f t="shared" si="10"/>
        <v>112</v>
      </c>
    </row>
    <row r="143" spans="1:9" ht="15.75" x14ac:dyDescent="0.25">
      <c r="A143" s="23" t="s">
        <v>365</v>
      </c>
      <c r="B143" s="20" t="s">
        <v>370</v>
      </c>
      <c r="C143" s="20">
        <v>8</v>
      </c>
      <c r="D143" s="20">
        <v>0</v>
      </c>
      <c r="E143" s="20">
        <v>0</v>
      </c>
      <c r="F143" s="20">
        <v>0</v>
      </c>
      <c r="G143" s="20">
        <v>0</v>
      </c>
      <c r="H143" s="15">
        <f t="shared" si="11"/>
        <v>8</v>
      </c>
      <c r="I143" s="14">
        <f t="shared" si="10"/>
        <v>112</v>
      </c>
    </row>
    <row r="144" spans="1:9" ht="15.75" x14ac:dyDescent="0.25">
      <c r="A144" s="23" t="s">
        <v>365</v>
      </c>
      <c r="B144" s="20" t="s">
        <v>371</v>
      </c>
      <c r="C144" s="20">
        <v>8</v>
      </c>
      <c r="D144" s="20">
        <v>0</v>
      </c>
      <c r="E144" s="20">
        <v>0</v>
      </c>
      <c r="F144" s="20">
        <v>0</v>
      </c>
      <c r="G144" s="20">
        <v>0</v>
      </c>
      <c r="H144" s="15">
        <f t="shared" si="11"/>
        <v>8</v>
      </c>
      <c r="I144" s="14">
        <f t="shared" si="10"/>
        <v>112</v>
      </c>
    </row>
    <row r="145" spans="1:9" ht="15.75" x14ac:dyDescent="0.25">
      <c r="A145" s="23" t="s">
        <v>365</v>
      </c>
      <c r="B145" s="20" t="s">
        <v>372</v>
      </c>
      <c r="C145" s="20">
        <v>8</v>
      </c>
      <c r="D145" s="20">
        <v>0</v>
      </c>
      <c r="E145" s="20">
        <v>0</v>
      </c>
      <c r="F145" s="20">
        <v>0</v>
      </c>
      <c r="G145" s="20">
        <v>0</v>
      </c>
      <c r="H145" s="15">
        <f t="shared" si="11"/>
        <v>8</v>
      </c>
      <c r="I145" s="14">
        <f t="shared" si="10"/>
        <v>112</v>
      </c>
    </row>
    <row r="146" spans="1:9" ht="15.75" x14ac:dyDescent="0.25">
      <c r="A146" s="23" t="s">
        <v>365</v>
      </c>
      <c r="B146" s="20" t="s">
        <v>373</v>
      </c>
      <c r="C146" s="20">
        <v>8</v>
      </c>
      <c r="D146" s="20">
        <v>0</v>
      </c>
      <c r="E146" s="20">
        <v>0</v>
      </c>
      <c r="F146" s="20">
        <v>0</v>
      </c>
      <c r="G146" s="20">
        <v>0</v>
      </c>
      <c r="H146" s="15">
        <f t="shared" si="11"/>
        <v>8</v>
      </c>
      <c r="I146" s="14">
        <f t="shared" si="10"/>
        <v>112</v>
      </c>
    </row>
    <row r="147" spans="1:9" ht="15.75" x14ac:dyDescent="0.25">
      <c r="A147" s="23" t="s">
        <v>365</v>
      </c>
      <c r="B147" s="20" t="s">
        <v>374</v>
      </c>
      <c r="C147" s="20">
        <v>8</v>
      </c>
      <c r="D147" s="20">
        <v>0</v>
      </c>
      <c r="E147" s="20">
        <v>0</v>
      </c>
      <c r="F147" s="20">
        <v>0</v>
      </c>
      <c r="G147" s="20">
        <v>0</v>
      </c>
      <c r="H147" s="15">
        <f t="shared" si="11"/>
        <v>8</v>
      </c>
      <c r="I147" s="14">
        <f t="shared" si="10"/>
        <v>112</v>
      </c>
    </row>
    <row r="148" spans="1:9" ht="15.75" x14ac:dyDescent="0.25">
      <c r="A148" s="23" t="s">
        <v>402</v>
      </c>
      <c r="B148" s="20" t="s">
        <v>405</v>
      </c>
      <c r="C148" s="20">
        <v>0</v>
      </c>
      <c r="D148" s="20">
        <v>8</v>
      </c>
      <c r="E148" s="20">
        <v>0</v>
      </c>
      <c r="F148" s="20">
        <v>0</v>
      </c>
      <c r="G148" s="20">
        <v>0</v>
      </c>
      <c r="H148" s="15">
        <f t="shared" si="11"/>
        <v>8</v>
      </c>
      <c r="I148" s="14">
        <f t="shared" si="10"/>
        <v>112</v>
      </c>
    </row>
    <row r="149" spans="1:9" ht="15.75" x14ac:dyDescent="0.25">
      <c r="A149" s="23" t="s">
        <v>402</v>
      </c>
      <c r="B149" s="20" t="s">
        <v>406</v>
      </c>
      <c r="C149" s="20">
        <v>8</v>
      </c>
      <c r="D149" s="20">
        <v>0</v>
      </c>
      <c r="E149" s="20">
        <v>0</v>
      </c>
      <c r="F149" s="20">
        <v>0</v>
      </c>
      <c r="G149" s="20">
        <v>0</v>
      </c>
      <c r="H149" s="15">
        <f t="shared" si="11"/>
        <v>8</v>
      </c>
      <c r="I149" s="14">
        <f t="shared" si="10"/>
        <v>112</v>
      </c>
    </row>
    <row r="150" spans="1:9" ht="15.75" x14ac:dyDescent="0.25">
      <c r="A150" s="23" t="s">
        <v>513</v>
      </c>
      <c r="B150" s="20" t="s">
        <v>516</v>
      </c>
      <c r="C150" s="20">
        <v>8</v>
      </c>
      <c r="D150" s="20">
        <v>0</v>
      </c>
      <c r="E150" s="20">
        <v>0</v>
      </c>
      <c r="F150" s="20">
        <v>0</v>
      </c>
      <c r="G150" s="20">
        <v>0</v>
      </c>
      <c r="H150" s="15">
        <f t="shared" si="11"/>
        <v>8</v>
      </c>
      <c r="I150" s="14">
        <f t="shared" si="10"/>
        <v>112</v>
      </c>
    </row>
    <row r="151" spans="1:9" ht="15.75" x14ac:dyDescent="0.25">
      <c r="A151" s="23" t="s">
        <v>577</v>
      </c>
      <c r="B151" s="20" t="s">
        <v>578</v>
      </c>
      <c r="C151" s="20">
        <v>8</v>
      </c>
      <c r="D151" s="20">
        <v>0</v>
      </c>
      <c r="E151" s="20">
        <v>0</v>
      </c>
      <c r="F151" s="20">
        <v>0</v>
      </c>
      <c r="G151" s="20">
        <v>0</v>
      </c>
      <c r="H151" s="15">
        <f t="shared" si="11"/>
        <v>8</v>
      </c>
      <c r="I151" s="14">
        <f t="shared" ref="I151:I181" si="12">RANK(H151, H$4:H$181)</f>
        <v>112</v>
      </c>
    </row>
    <row r="152" spans="1:9" ht="15.75" x14ac:dyDescent="0.25">
      <c r="A152" s="23" t="s">
        <v>592</v>
      </c>
      <c r="B152" s="20" t="s">
        <v>595</v>
      </c>
      <c r="C152" s="20">
        <v>8</v>
      </c>
      <c r="D152" s="20">
        <v>0</v>
      </c>
      <c r="E152" s="20">
        <v>0</v>
      </c>
      <c r="F152" s="20">
        <v>0</v>
      </c>
      <c r="G152" s="20">
        <v>0</v>
      </c>
      <c r="H152" s="15">
        <f t="shared" si="11"/>
        <v>8</v>
      </c>
      <c r="I152" s="14">
        <f t="shared" si="12"/>
        <v>112</v>
      </c>
    </row>
    <row r="153" spans="1:9" ht="15.75" x14ac:dyDescent="0.25">
      <c r="A153" s="23" t="s">
        <v>592</v>
      </c>
      <c r="B153" s="20" t="s">
        <v>596</v>
      </c>
      <c r="C153" s="20">
        <v>8</v>
      </c>
      <c r="D153" s="20">
        <v>0</v>
      </c>
      <c r="E153" s="20">
        <v>0</v>
      </c>
      <c r="F153" s="20">
        <v>0</v>
      </c>
      <c r="G153" s="20">
        <v>0</v>
      </c>
      <c r="H153" s="15">
        <f t="shared" si="11"/>
        <v>8</v>
      </c>
      <c r="I153" s="14">
        <f t="shared" si="12"/>
        <v>112</v>
      </c>
    </row>
    <row r="154" spans="1:9" ht="15.75" x14ac:dyDescent="0.25">
      <c r="A154" s="23" t="s">
        <v>613</v>
      </c>
      <c r="B154" s="20" t="s">
        <v>614</v>
      </c>
      <c r="C154" s="20">
        <v>8</v>
      </c>
      <c r="D154" s="20">
        <v>0</v>
      </c>
      <c r="E154" s="20">
        <v>0</v>
      </c>
      <c r="F154" s="20">
        <v>0</v>
      </c>
      <c r="G154" s="20">
        <v>0</v>
      </c>
      <c r="H154" s="15">
        <f t="shared" si="11"/>
        <v>8</v>
      </c>
      <c r="I154" s="14">
        <f t="shared" si="12"/>
        <v>112</v>
      </c>
    </row>
    <row r="155" spans="1:9" ht="15.75" x14ac:dyDescent="0.25">
      <c r="A155" s="23" t="s">
        <v>613</v>
      </c>
      <c r="B155" s="20" t="s">
        <v>615</v>
      </c>
      <c r="C155" s="20">
        <v>8</v>
      </c>
      <c r="D155" s="20">
        <v>0</v>
      </c>
      <c r="E155" s="20">
        <v>0</v>
      </c>
      <c r="F155" s="20">
        <v>0</v>
      </c>
      <c r="G155" s="20">
        <v>0</v>
      </c>
      <c r="H155" s="15">
        <f t="shared" si="11"/>
        <v>8</v>
      </c>
      <c r="I155" s="14">
        <f t="shared" si="12"/>
        <v>112</v>
      </c>
    </row>
    <row r="156" spans="1:9" ht="15.75" x14ac:dyDescent="0.25">
      <c r="A156" s="23" t="s">
        <v>171</v>
      </c>
      <c r="B156" s="20" t="s">
        <v>174</v>
      </c>
      <c r="C156" s="20">
        <v>6</v>
      </c>
      <c r="D156" s="20">
        <v>0</v>
      </c>
      <c r="E156" s="20">
        <v>0</v>
      </c>
      <c r="F156" s="20">
        <v>1</v>
      </c>
      <c r="G156" s="20">
        <v>0</v>
      </c>
      <c r="H156" s="15">
        <f t="shared" si="11"/>
        <v>7</v>
      </c>
      <c r="I156" s="14">
        <f t="shared" si="12"/>
        <v>153</v>
      </c>
    </row>
    <row r="157" spans="1:9" ht="15.75" x14ac:dyDescent="0.25">
      <c r="A157" s="23" t="s">
        <v>171</v>
      </c>
      <c r="B157" s="20" t="s">
        <v>175</v>
      </c>
      <c r="C157" s="20">
        <v>6</v>
      </c>
      <c r="D157" s="20">
        <v>1</v>
      </c>
      <c r="E157" s="20">
        <v>0</v>
      </c>
      <c r="F157" s="20">
        <v>0</v>
      </c>
      <c r="G157" s="20">
        <v>0</v>
      </c>
      <c r="H157" s="15">
        <f t="shared" si="11"/>
        <v>7</v>
      </c>
      <c r="I157" s="14">
        <f t="shared" si="12"/>
        <v>153</v>
      </c>
    </row>
    <row r="158" spans="1:9" ht="15.75" x14ac:dyDescent="0.25">
      <c r="A158" s="23" t="s">
        <v>171</v>
      </c>
      <c r="B158" s="20" t="s">
        <v>176</v>
      </c>
      <c r="C158" s="20">
        <v>7</v>
      </c>
      <c r="D158" s="20">
        <v>0</v>
      </c>
      <c r="E158" s="20">
        <v>0</v>
      </c>
      <c r="F158" s="20">
        <v>0</v>
      </c>
      <c r="G158" s="20">
        <v>0</v>
      </c>
      <c r="H158" s="15">
        <f t="shared" si="11"/>
        <v>7</v>
      </c>
      <c r="I158" s="14">
        <f t="shared" si="12"/>
        <v>153</v>
      </c>
    </row>
    <row r="159" spans="1:9" ht="15.75" x14ac:dyDescent="0.25">
      <c r="A159" s="23" t="s">
        <v>226</v>
      </c>
      <c r="B159" s="20" t="s">
        <v>227</v>
      </c>
      <c r="C159" s="20">
        <v>4</v>
      </c>
      <c r="D159" s="20">
        <v>3</v>
      </c>
      <c r="E159" s="20">
        <v>0</v>
      </c>
      <c r="F159" s="20">
        <v>0</v>
      </c>
      <c r="G159" s="20">
        <v>0</v>
      </c>
      <c r="H159" s="15">
        <f t="shared" si="11"/>
        <v>7</v>
      </c>
      <c r="I159" s="14">
        <f t="shared" si="12"/>
        <v>153</v>
      </c>
    </row>
    <row r="160" spans="1:9" ht="15.75" x14ac:dyDescent="0.25">
      <c r="A160" s="23" t="s">
        <v>577</v>
      </c>
      <c r="B160" s="20" t="s">
        <v>579</v>
      </c>
      <c r="C160" s="20">
        <v>7</v>
      </c>
      <c r="D160" s="20">
        <v>0</v>
      </c>
      <c r="E160" s="20">
        <v>0</v>
      </c>
      <c r="F160" s="20">
        <v>0</v>
      </c>
      <c r="G160" s="20">
        <v>0</v>
      </c>
      <c r="H160" s="15">
        <f t="shared" si="11"/>
        <v>7</v>
      </c>
      <c r="I160" s="14">
        <f t="shared" si="12"/>
        <v>153</v>
      </c>
    </row>
    <row r="161" spans="1:9" ht="15.75" x14ac:dyDescent="0.25">
      <c r="A161" s="23" t="s">
        <v>513</v>
      </c>
      <c r="B161" s="20" t="s">
        <v>517</v>
      </c>
      <c r="C161" s="20">
        <v>4</v>
      </c>
      <c r="D161" s="20">
        <v>0</v>
      </c>
      <c r="E161" s="20">
        <v>2</v>
      </c>
      <c r="F161" s="20">
        <v>0</v>
      </c>
      <c r="G161" s="20">
        <v>0</v>
      </c>
      <c r="H161" s="15">
        <f t="shared" si="11"/>
        <v>6</v>
      </c>
      <c r="I161" s="14">
        <f t="shared" si="12"/>
        <v>158</v>
      </c>
    </row>
    <row r="162" spans="1:9" ht="15.75" x14ac:dyDescent="0.25">
      <c r="A162" s="23" t="s">
        <v>526</v>
      </c>
      <c r="B162" s="20" t="s">
        <v>529</v>
      </c>
      <c r="C162" s="20">
        <v>6</v>
      </c>
      <c r="D162" s="20">
        <v>0</v>
      </c>
      <c r="E162" s="20">
        <v>0</v>
      </c>
      <c r="F162" s="20">
        <v>0</v>
      </c>
      <c r="G162" s="20">
        <v>0</v>
      </c>
      <c r="H162" s="15">
        <f t="shared" si="11"/>
        <v>6</v>
      </c>
      <c r="I162" s="14">
        <f t="shared" si="12"/>
        <v>158</v>
      </c>
    </row>
    <row r="163" spans="1:9" ht="15.75" x14ac:dyDescent="0.25">
      <c r="A163" s="23" t="s">
        <v>526</v>
      </c>
      <c r="B163" s="20" t="s">
        <v>530</v>
      </c>
      <c r="C163" s="20">
        <v>6</v>
      </c>
      <c r="D163" s="20">
        <v>0</v>
      </c>
      <c r="E163" s="20">
        <v>0</v>
      </c>
      <c r="F163" s="20">
        <v>0</v>
      </c>
      <c r="G163" s="20">
        <v>0</v>
      </c>
      <c r="H163" s="15">
        <f t="shared" si="11"/>
        <v>6</v>
      </c>
      <c r="I163" s="14">
        <f t="shared" si="12"/>
        <v>158</v>
      </c>
    </row>
    <row r="164" spans="1:9" ht="15.75" x14ac:dyDescent="0.25">
      <c r="A164" s="23" t="s">
        <v>161</v>
      </c>
      <c r="B164" s="20" t="s">
        <v>165</v>
      </c>
      <c r="C164" s="20">
        <v>1</v>
      </c>
      <c r="D164" s="20">
        <v>0</v>
      </c>
      <c r="E164" s="20">
        <v>1</v>
      </c>
      <c r="F164" s="20">
        <v>0</v>
      </c>
      <c r="G164" s="20">
        <v>3</v>
      </c>
      <c r="H164" s="15">
        <f t="shared" si="11"/>
        <v>5</v>
      </c>
      <c r="I164" s="14">
        <f t="shared" si="12"/>
        <v>161</v>
      </c>
    </row>
    <row r="165" spans="1:9" ht="15.75" x14ac:dyDescent="0.25">
      <c r="A165" s="23" t="s">
        <v>226</v>
      </c>
      <c r="B165" s="20" t="s">
        <v>228</v>
      </c>
      <c r="C165" s="20">
        <v>5</v>
      </c>
      <c r="D165" s="20">
        <v>0</v>
      </c>
      <c r="E165" s="20">
        <v>0</v>
      </c>
      <c r="F165" s="20">
        <v>0</v>
      </c>
      <c r="G165" s="20">
        <v>0</v>
      </c>
      <c r="H165" s="15">
        <f t="shared" si="11"/>
        <v>5</v>
      </c>
      <c r="I165" s="14">
        <f t="shared" si="12"/>
        <v>161</v>
      </c>
    </row>
    <row r="166" spans="1:9" ht="15.75" x14ac:dyDescent="0.25">
      <c r="A166" s="23" t="s">
        <v>226</v>
      </c>
      <c r="B166" s="20" t="s">
        <v>229</v>
      </c>
      <c r="C166" s="20">
        <v>1</v>
      </c>
      <c r="D166" s="20">
        <v>3</v>
      </c>
      <c r="E166" s="20">
        <v>0</v>
      </c>
      <c r="F166" s="20">
        <v>0</v>
      </c>
      <c r="G166" s="20">
        <v>0</v>
      </c>
      <c r="H166" s="15">
        <f t="shared" si="11"/>
        <v>4</v>
      </c>
      <c r="I166" s="14">
        <f t="shared" si="12"/>
        <v>163</v>
      </c>
    </row>
    <row r="167" spans="1:9" ht="15.75" x14ac:dyDescent="0.25">
      <c r="A167" s="23" t="s">
        <v>226</v>
      </c>
      <c r="B167" s="20" t="s">
        <v>230</v>
      </c>
      <c r="C167" s="20">
        <v>4</v>
      </c>
      <c r="D167" s="20">
        <v>0</v>
      </c>
      <c r="E167" s="20">
        <v>0</v>
      </c>
      <c r="F167" s="20">
        <v>0</v>
      </c>
      <c r="G167" s="20">
        <v>0</v>
      </c>
      <c r="H167" s="15">
        <f t="shared" si="11"/>
        <v>4</v>
      </c>
      <c r="I167" s="14">
        <f t="shared" si="12"/>
        <v>163</v>
      </c>
    </row>
    <row r="168" spans="1:9" ht="15.75" x14ac:dyDescent="0.25">
      <c r="A168" s="23" t="s">
        <v>215</v>
      </c>
      <c r="B168" s="20" t="s">
        <v>217</v>
      </c>
      <c r="C168" s="20">
        <v>0</v>
      </c>
      <c r="D168" s="20">
        <v>3</v>
      </c>
      <c r="E168" s="20">
        <v>0</v>
      </c>
      <c r="F168" s="20">
        <v>0</v>
      </c>
      <c r="G168" s="20">
        <v>0</v>
      </c>
      <c r="H168" s="15">
        <f t="shared" si="11"/>
        <v>3</v>
      </c>
      <c r="I168" s="14">
        <f t="shared" si="12"/>
        <v>165</v>
      </c>
    </row>
    <row r="169" spans="1:9" ht="15.75" x14ac:dyDescent="0.25">
      <c r="A169" s="23" t="s">
        <v>445</v>
      </c>
      <c r="B169" s="20" t="s">
        <v>447</v>
      </c>
      <c r="C169" s="20">
        <v>3</v>
      </c>
      <c r="D169" s="20">
        <v>0</v>
      </c>
      <c r="E169" s="20">
        <v>0</v>
      </c>
      <c r="F169" s="20">
        <v>0</v>
      </c>
      <c r="G169" s="20">
        <v>0</v>
      </c>
      <c r="H169" s="15">
        <f t="shared" ref="H169:H181" si="13">SUM(C169:G169)</f>
        <v>3</v>
      </c>
      <c r="I169" s="14">
        <f t="shared" si="12"/>
        <v>165</v>
      </c>
    </row>
    <row r="170" spans="1:9" ht="15.75" x14ac:dyDescent="0.25">
      <c r="A170" s="23" t="s">
        <v>445</v>
      </c>
      <c r="B170" s="20" t="s">
        <v>448</v>
      </c>
      <c r="C170" s="20">
        <v>0</v>
      </c>
      <c r="D170" s="20">
        <v>3</v>
      </c>
      <c r="E170" s="20">
        <v>0</v>
      </c>
      <c r="F170" s="20">
        <v>0</v>
      </c>
      <c r="G170" s="20">
        <v>0</v>
      </c>
      <c r="H170" s="15">
        <f t="shared" si="13"/>
        <v>3</v>
      </c>
      <c r="I170" s="14">
        <f t="shared" si="12"/>
        <v>165</v>
      </c>
    </row>
    <row r="171" spans="1:9" ht="15.75" x14ac:dyDescent="0.25">
      <c r="A171" s="23" t="s">
        <v>613</v>
      </c>
      <c r="B171" s="20" t="s">
        <v>616</v>
      </c>
      <c r="C171" s="20">
        <v>3</v>
      </c>
      <c r="D171" s="20">
        <v>0</v>
      </c>
      <c r="E171" s="20">
        <v>0</v>
      </c>
      <c r="F171" s="20">
        <v>0</v>
      </c>
      <c r="G171" s="20">
        <v>0</v>
      </c>
      <c r="H171" s="15">
        <f t="shared" si="13"/>
        <v>3</v>
      </c>
      <c r="I171" s="14">
        <f t="shared" si="12"/>
        <v>165</v>
      </c>
    </row>
    <row r="172" spans="1:9" ht="15.75" x14ac:dyDescent="0.25">
      <c r="A172" s="23" t="s">
        <v>613</v>
      </c>
      <c r="B172" s="20" t="s">
        <v>617</v>
      </c>
      <c r="C172" s="20">
        <v>3</v>
      </c>
      <c r="D172" s="20">
        <v>0</v>
      </c>
      <c r="E172" s="20">
        <v>0</v>
      </c>
      <c r="F172" s="20">
        <v>0</v>
      </c>
      <c r="G172" s="20">
        <v>0</v>
      </c>
      <c r="H172" s="15">
        <f t="shared" si="13"/>
        <v>3</v>
      </c>
      <c r="I172" s="14">
        <f t="shared" si="12"/>
        <v>165</v>
      </c>
    </row>
    <row r="173" spans="1:9" ht="15.75" x14ac:dyDescent="0.25">
      <c r="A173" s="23" t="s">
        <v>613</v>
      </c>
      <c r="B173" s="20" t="s">
        <v>618</v>
      </c>
      <c r="C173" s="20">
        <v>3</v>
      </c>
      <c r="D173" s="20">
        <v>0</v>
      </c>
      <c r="E173" s="20">
        <v>0</v>
      </c>
      <c r="F173" s="20">
        <v>0</v>
      </c>
      <c r="G173" s="20">
        <v>0</v>
      </c>
      <c r="H173" s="15">
        <f t="shared" si="13"/>
        <v>3</v>
      </c>
      <c r="I173" s="14">
        <f t="shared" si="12"/>
        <v>165</v>
      </c>
    </row>
    <row r="174" spans="1:9" ht="15.75" x14ac:dyDescent="0.25">
      <c r="A174" s="23" t="s">
        <v>240</v>
      </c>
      <c r="B174" s="20" t="s">
        <v>241</v>
      </c>
      <c r="C174" s="20">
        <v>2</v>
      </c>
      <c r="D174" s="20">
        <v>0</v>
      </c>
      <c r="E174" s="20">
        <v>0</v>
      </c>
      <c r="F174" s="20">
        <v>0</v>
      </c>
      <c r="G174" s="20">
        <v>0</v>
      </c>
      <c r="H174" s="15">
        <f t="shared" si="13"/>
        <v>2</v>
      </c>
      <c r="I174" s="14">
        <f t="shared" si="12"/>
        <v>171</v>
      </c>
    </row>
    <row r="175" spans="1:9" ht="15.75" x14ac:dyDescent="0.25">
      <c r="A175" s="23" t="s">
        <v>445</v>
      </c>
      <c r="B175" s="20" t="s">
        <v>449</v>
      </c>
      <c r="C175" s="20">
        <v>2</v>
      </c>
      <c r="D175" s="20">
        <v>0</v>
      </c>
      <c r="E175" s="20">
        <v>0</v>
      </c>
      <c r="F175" s="20">
        <v>0</v>
      </c>
      <c r="G175" s="20">
        <v>0</v>
      </c>
      <c r="H175" s="15">
        <f t="shared" si="13"/>
        <v>2</v>
      </c>
      <c r="I175" s="14">
        <f t="shared" si="12"/>
        <v>171</v>
      </c>
    </row>
    <row r="176" spans="1:9" ht="15.75" x14ac:dyDescent="0.25">
      <c r="A176" s="23" t="s">
        <v>445</v>
      </c>
      <c r="B176" s="20" t="s">
        <v>450</v>
      </c>
      <c r="C176" s="20">
        <v>2</v>
      </c>
      <c r="D176" s="20">
        <v>0</v>
      </c>
      <c r="E176" s="20">
        <v>0</v>
      </c>
      <c r="F176" s="20">
        <v>0</v>
      </c>
      <c r="G176" s="20">
        <v>0</v>
      </c>
      <c r="H176" s="15">
        <f t="shared" si="13"/>
        <v>2</v>
      </c>
      <c r="I176" s="14">
        <f t="shared" si="12"/>
        <v>171</v>
      </c>
    </row>
    <row r="177" spans="1:9" ht="15.75" x14ac:dyDescent="0.25">
      <c r="A177" s="23" t="s">
        <v>435</v>
      </c>
      <c r="B177" s="20" t="s">
        <v>436</v>
      </c>
      <c r="C177" s="20">
        <v>1</v>
      </c>
      <c r="D177" s="20">
        <v>0</v>
      </c>
      <c r="E177" s="20">
        <v>0</v>
      </c>
      <c r="F177" s="20">
        <v>0</v>
      </c>
      <c r="G177" s="20">
        <v>0</v>
      </c>
      <c r="H177" s="15">
        <f t="shared" si="13"/>
        <v>1</v>
      </c>
      <c r="I177" s="14">
        <f t="shared" si="12"/>
        <v>174</v>
      </c>
    </row>
    <row r="178" spans="1:9" ht="15.75" x14ac:dyDescent="0.25">
      <c r="A178" s="23" t="s">
        <v>458</v>
      </c>
      <c r="B178" s="20" t="s">
        <v>459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15">
        <f t="shared" si="13"/>
        <v>0</v>
      </c>
      <c r="I178" s="14">
        <f t="shared" si="12"/>
        <v>175</v>
      </c>
    </row>
    <row r="179" spans="1:9" ht="15.75" x14ac:dyDescent="0.25">
      <c r="A179" s="23" t="s">
        <v>458</v>
      </c>
      <c r="B179" s="20" t="s">
        <v>460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15">
        <f t="shared" si="13"/>
        <v>0</v>
      </c>
      <c r="I179" s="14">
        <f t="shared" si="12"/>
        <v>175</v>
      </c>
    </row>
    <row r="180" spans="1:9" ht="15.75" x14ac:dyDescent="0.25">
      <c r="A180" s="23" t="s">
        <v>458</v>
      </c>
      <c r="B180" s="20" t="s">
        <v>461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15">
        <f t="shared" si="13"/>
        <v>0</v>
      </c>
      <c r="I180" s="14">
        <f t="shared" si="12"/>
        <v>175</v>
      </c>
    </row>
    <row r="181" spans="1:9" ht="15.75" x14ac:dyDescent="0.25">
      <c r="A181" s="23" t="s">
        <v>458</v>
      </c>
      <c r="B181" s="20" t="s">
        <v>462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15">
        <f t="shared" si="13"/>
        <v>0</v>
      </c>
      <c r="I181" s="14">
        <f t="shared" si="12"/>
        <v>175</v>
      </c>
    </row>
  </sheetData>
  <mergeCells count="1">
    <mergeCell ref="A1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"/>
  <sheetViews>
    <sheetView tabSelected="1" workbookViewId="0">
      <pane xSplit="1" ySplit="3" topLeftCell="B69" activePane="bottomRight" state="frozen"/>
      <selection pane="topRight" activeCell="B1" sqref="B1"/>
      <selection pane="bottomLeft" activeCell="A2" sqref="A2"/>
      <selection pane="bottomRight" activeCell="B78" sqref="B78"/>
    </sheetView>
  </sheetViews>
  <sheetFormatPr defaultColWidth="9" defaultRowHeight="15" x14ac:dyDescent="0.25"/>
  <cols>
    <col min="1" max="1" width="23.7109375" style="1" bestFit="1" customWidth="1"/>
    <col min="2" max="2" width="27.140625" style="1" bestFit="1" customWidth="1"/>
    <col min="3" max="7" width="3.140625" style="1" bestFit="1" customWidth="1"/>
    <col min="8" max="8" width="5.42578125" style="1" bestFit="1" customWidth="1"/>
    <col min="9" max="9" width="5.28515625" style="1" bestFit="1" customWidth="1"/>
    <col min="10" max="11" width="9" style="1"/>
    <col min="12" max="12" width="24.42578125" style="1" bestFit="1" customWidth="1"/>
    <col min="13" max="16384" width="9" style="1"/>
  </cols>
  <sheetData>
    <row r="1" spans="1:12" s="27" customFormat="1" x14ac:dyDescent="0.25">
      <c r="A1" s="55" t="s">
        <v>708</v>
      </c>
      <c r="B1" s="55"/>
      <c r="C1" s="55"/>
      <c r="D1" s="55"/>
      <c r="E1" s="55"/>
      <c r="F1" s="55"/>
      <c r="G1" s="55"/>
      <c r="H1" s="55"/>
      <c r="I1" s="55"/>
      <c r="J1" s="55"/>
      <c r="L1" s="36" t="s">
        <v>705</v>
      </c>
    </row>
    <row r="2" spans="1:12" s="27" customFormat="1" ht="29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L2" s="28">
        <v>2584</v>
      </c>
    </row>
    <row r="3" spans="1:12" ht="15" customHeight="1" x14ac:dyDescent="0.2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702</v>
      </c>
      <c r="K3" s="27"/>
      <c r="L3" s="27"/>
    </row>
    <row r="4" spans="1:12" ht="15" customHeight="1" x14ac:dyDescent="0.25">
      <c r="A4" s="35" t="s">
        <v>120</v>
      </c>
      <c r="B4" s="53" t="s">
        <v>129</v>
      </c>
      <c r="C4" s="20">
        <v>8</v>
      </c>
      <c r="D4" s="20">
        <v>8</v>
      </c>
      <c r="E4" s="20">
        <v>8</v>
      </c>
      <c r="F4" s="20">
        <v>8</v>
      </c>
      <c r="G4" s="20">
        <v>8</v>
      </c>
      <c r="H4" s="21">
        <f t="shared" ref="H4:H35" si="0">SUM(C4:G4)</f>
        <v>40</v>
      </c>
      <c r="I4" s="2">
        <f t="shared" ref="I4:I67" si="1">RANK(H4, H$4:H$211)</f>
        <v>1</v>
      </c>
      <c r="J4" s="29" t="s">
        <v>703</v>
      </c>
    </row>
    <row r="5" spans="1:12" ht="15" customHeight="1" x14ac:dyDescent="0.25">
      <c r="A5" s="35" t="s">
        <v>134</v>
      </c>
      <c r="B5" s="53" t="s">
        <v>139</v>
      </c>
      <c r="C5" s="20">
        <v>8</v>
      </c>
      <c r="D5" s="20">
        <v>8</v>
      </c>
      <c r="E5" s="20">
        <v>8</v>
      </c>
      <c r="F5" s="20">
        <v>8</v>
      </c>
      <c r="G5" s="20">
        <v>8</v>
      </c>
      <c r="H5" s="21">
        <f t="shared" si="0"/>
        <v>40</v>
      </c>
      <c r="I5" s="14">
        <f t="shared" si="1"/>
        <v>1</v>
      </c>
      <c r="J5" s="29" t="s">
        <v>703</v>
      </c>
    </row>
    <row r="6" spans="1:12" ht="15" customHeight="1" x14ac:dyDescent="0.25">
      <c r="A6" s="35" t="s">
        <v>134</v>
      </c>
      <c r="B6" s="53" t="s">
        <v>140</v>
      </c>
      <c r="C6" s="20">
        <v>8</v>
      </c>
      <c r="D6" s="20">
        <v>8</v>
      </c>
      <c r="E6" s="20">
        <v>8</v>
      </c>
      <c r="F6" s="20">
        <v>8</v>
      </c>
      <c r="G6" s="20">
        <v>8</v>
      </c>
      <c r="H6" s="21">
        <f t="shared" si="0"/>
        <v>40</v>
      </c>
      <c r="I6" s="14">
        <f t="shared" si="1"/>
        <v>1</v>
      </c>
      <c r="J6" s="29" t="s">
        <v>703</v>
      </c>
    </row>
    <row r="7" spans="1:12" ht="15" customHeight="1" x14ac:dyDescent="0.25">
      <c r="A7" s="35" t="s">
        <v>134</v>
      </c>
      <c r="B7" s="53" t="s">
        <v>141</v>
      </c>
      <c r="C7" s="20">
        <v>8</v>
      </c>
      <c r="D7" s="20">
        <v>8</v>
      </c>
      <c r="E7" s="20">
        <v>8</v>
      </c>
      <c r="F7" s="20">
        <v>8</v>
      </c>
      <c r="G7" s="20">
        <v>8</v>
      </c>
      <c r="H7" s="21">
        <f t="shared" si="0"/>
        <v>40</v>
      </c>
      <c r="I7" s="14">
        <f t="shared" si="1"/>
        <v>1</v>
      </c>
      <c r="J7" s="29" t="s">
        <v>703</v>
      </c>
    </row>
    <row r="8" spans="1:12" ht="15" customHeight="1" x14ac:dyDescent="0.25">
      <c r="A8" s="35" t="s">
        <v>134</v>
      </c>
      <c r="B8" s="53" t="s">
        <v>142</v>
      </c>
      <c r="C8" s="20">
        <v>8</v>
      </c>
      <c r="D8" s="20">
        <v>8</v>
      </c>
      <c r="E8" s="20">
        <v>8</v>
      </c>
      <c r="F8" s="20">
        <v>8</v>
      </c>
      <c r="G8" s="20">
        <v>8</v>
      </c>
      <c r="H8" s="21">
        <f t="shared" si="0"/>
        <v>40</v>
      </c>
      <c r="I8" s="14">
        <f t="shared" si="1"/>
        <v>1</v>
      </c>
      <c r="J8" s="29" t="s">
        <v>703</v>
      </c>
    </row>
    <row r="9" spans="1:12" ht="15" customHeight="1" x14ac:dyDescent="0.25">
      <c r="A9" s="35" t="s">
        <v>482</v>
      </c>
      <c r="B9" s="53" t="s">
        <v>483</v>
      </c>
      <c r="C9" s="20">
        <v>8</v>
      </c>
      <c r="D9" s="20">
        <v>8</v>
      </c>
      <c r="E9" s="20">
        <v>6</v>
      </c>
      <c r="F9" s="20">
        <v>8</v>
      </c>
      <c r="G9" s="20">
        <v>8</v>
      </c>
      <c r="H9" s="21">
        <f t="shared" si="0"/>
        <v>38</v>
      </c>
      <c r="I9" s="14">
        <f t="shared" si="1"/>
        <v>6</v>
      </c>
      <c r="J9" s="29" t="s">
        <v>703</v>
      </c>
    </row>
    <row r="10" spans="1:12" ht="15" customHeight="1" x14ac:dyDescent="0.25">
      <c r="A10" s="35" t="s">
        <v>272</v>
      </c>
      <c r="B10" s="53" t="s">
        <v>276</v>
      </c>
      <c r="C10" s="20">
        <v>8</v>
      </c>
      <c r="D10" s="20">
        <v>8</v>
      </c>
      <c r="E10" s="20">
        <v>8</v>
      </c>
      <c r="F10" s="20">
        <v>3</v>
      </c>
      <c r="G10" s="20">
        <v>8</v>
      </c>
      <c r="H10" s="21">
        <f t="shared" si="0"/>
        <v>35</v>
      </c>
      <c r="I10" s="14">
        <f t="shared" si="1"/>
        <v>7</v>
      </c>
      <c r="J10" s="29" t="s">
        <v>703</v>
      </c>
    </row>
    <row r="11" spans="1:12" ht="15.75" x14ac:dyDescent="0.25">
      <c r="A11" s="35" t="s">
        <v>560</v>
      </c>
      <c r="B11" s="53" t="s">
        <v>567</v>
      </c>
      <c r="C11" s="20">
        <v>8</v>
      </c>
      <c r="D11" s="20">
        <v>8</v>
      </c>
      <c r="E11" s="20">
        <v>6</v>
      </c>
      <c r="F11" s="20">
        <v>8</v>
      </c>
      <c r="G11" s="20">
        <v>5</v>
      </c>
      <c r="H11" s="15">
        <f t="shared" si="0"/>
        <v>35</v>
      </c>
      <c r="I11" s="14">
        <f t="shared" si="1"/>
        <v>7</v>
      </c>
      <c r="J11" s="29" t="s">
        <v>703</v>
      </c>
    </row>
    <row r="12" spans="1:12" ht="15.75" x14ac:dyDescent="0.25">
      <c r="A12" s="35" t="s">
        <v>272</v>
      </c>
      <c r="B12" s="53" t="s">
        <v>277</v>
      </c>
      <c r="C12" s="20">
        <v>8</v>
      </c>
      <c r="D12" s="20">
        <v>8</v>
      </c>
      <c r="E12" s="20">
        <v>8</v>
      </c>
      <c r="F12" s="20">
        <v>0</v>
      </c>
      <c r="G12" s="20">
        <v>8</v>
      </c>
      <c r="H12" s="15">
        <f t="shared" si="0"/>
        <v>32</v>
      </c>
      <c r="I12" s="14">
        <f t="shared" si="1"/>
        <v>9</v>
      </c>
      <c r="J12" s="29" t="s">
        <v>703</v>
      </c>
    </row>
    <row r="13" spans="1:12" ht="15.75" x14ac:dyDescent="0.25">
      <c r="A13" s="35" t="s">
        <v>272</v>
      </c>
      <c r="B13" s="53" t="s">
        <v>278</v>
      </c>
      <c r="C13" s="20">
        <v>8</v>
      </c>
      <c r="D13" s="20">
        <v>8</v>
      </c>
      <c r="E13" s="20">
        <v>6</v>
      </c>
      <c r="F13" s="20">
        <v>4</v>
      </c>
      <c r="G13" s="20">
        <v>6</v>
      </c>
      <c r="H13" s="15">
        <f t="shared" si="0"/>
        <v>32</v>
      </c>
      <c r="I13" s="14">
        <f t="shared" si="1"/>
        <v>9</v>
      </c>
      <c r="J13" s="29" t="s">
        <v>703</v>
      </c>
    </row>
    <row r="14" spans="1:12" ht="15.75" x14ac:dyDescent="0.25">
      <c r="A14" s="35" t="s">
        <v>272</v>
      </c>
      <c r="B14" s="53" t="s">
        <v>279</v>
      </c>
      <c r="C14" s="20">
        <v>8</v>
      </c>
      <c r="D14" s="20">
        <v>8</v>
      </c>
      <c r="E14" s="20">
        <v>0</v>
      </c>
      <c r="F14" s="20">
        <v>8</v>
      </c>
      <c r="G14" s="20">
        <v>8</v>
      </c>
      <c r="H14" s="15">
        <f t="shared" si="0"/>
        <v>32</v>
      </c>
      <c r="I14" s="14">
        <f t="shared" si="1"/>
        <v>9</v>
      </c>
      <c r="J14" s="29" t="s">
        <v>703</v>
      </c>
    </row>
    <row r="15" spans="1:12" ht="15.75" x14ac:dyDescent="0.25">
      <c r="A15" s="35" t="s">
        <v>482</v>
      </c>
      <c r="B15" s="53" t="s">
        <v>484</v>
      </c>
      <c r="C15" s="20">
        <v>8</v>
      </c>
      <c r="D15" s="20">
        <v>8</v>
      </c>
      <c r="E15" s="20">
        <v>8</v>
      </c>
      <c r="F15" s="20">
        <v>0</v>
      </c>
      <c r="G15" s="20">
        <v>8</v>
      </c>
      <c r="H15" s="15">
        <f t="shared" si="0"/>
        <v>32</v>
      </c>
      <c r="I15" s="14">
        <f t="shared" si="1"/>
        <v>9</v>
      </c>
      <c r="J15" s="29" t="s">
        <v>703</v>
      </c>
    </row>
    <row r="16" spans="1:12" ht="15.75" x14ac:dyDescent="0.25">
      <c r="A16" s="35" t="s">
        <v>560</v>
      </c>
      <c r="B16" s="53" t="s">
        <v>568</v>
      </c>
      <c r="C16" s="20">
        <v>8</v>
      </c>
      <c r="D16" s="20">
        <v>8</v>
      </c>
      <c r="E16" s="20">
        <v>8</v>
      </c>
      <c r="F16" s="20">
        <v>8</v>
      </c>
      <c r="G16" s="20">
        <v>0</v>
      </c>
      <c r="H16" s="15">
        <f t="shared" si="0"/>
        <v>32</v>
      </c>
      <c r="I16" s="14">
        <f t="shared" si="1"/>
        <v>9</v>
      </c>
      <c r="J16" s="29" t="s">
        <v>703</v>
      </c>
    </row>
    <row r="17" spans="1:10" ht="15.75" x14ac:dyDescent="0.25">
      <c r="A17" s="35" t="s">
        <v>560</v>
      </c>
      <c r="B17" s="53" t="s">
        <v>569</v>
      </c>
      <c r="C17" s="20">
        <v>8</v>
      </c>
      <c r="D17" s="20">
        <v>8</v>
      </c>
      <c r="E17" s="20">
        <v>8</v>
      </c>
      <c r="F17" s="20">
        <v>8</v>
      </c>
      <c r="G17" s="20">
        <v>0</v>
      </c>
      <c r="H17" s="15">
        <f t="shared" si="0"/>
        <v>32</v>
      </c>
      <c r="I17" s="14">
        <f t="shared" si="1"/>
        <v>9</v>
      </c>
      <c r="J17" s="29" t="s">
        <v>703</v>
      </c>
    </row>
    <row r="18" spans="1:10" ht="15.75" x14ac:dyDescent="0.25">
      <c r="A18" s="35" t="s">
        <v>560</v>
      </c>
      <c r="B18" s="53" t="s">
        <v>570</v>
      </c>
      <c r="C18" s="20">
        <v>8</v>
      </c>
      <c r="D18" s="20">
        <v>8</v>
      </c>
      <c r="E18" s="20">
        <v>8</v>
      </c>
      <c r="F18" s="20">
        <v>8</v>
      </c>
      <c r="G18" s="20">
        <v>0</v>
      </c>
      <c r="H18" s="15">
        <f t="shared" si="0"/>
        <v>32</v>
      </c>
      <c r="I18" s="14">
        <f t="shared" si="1"/>
        <v>9</v>
      </c>
      <c r="J18" s="29" t="s">
        <v>703</v>
      </c>
    </row>
    <row r="19" spans="1:10" ht="15.75" x14ac:dyDescent="0.25">
      <c r="A19" s="35" t="s">
        <v>12</v>
      </c>
      <c r="B19" s="53" t="s">
        <v>45</v>
      </c>
      <c r="C19" s="20">
        <v>8</v>
      </c>
      <c r="D19" s="20">
        <v>8</v>
      </c>
      <c r="E19" s="20">
        <v>6</v>
      </c>
      <c r="F19" s="20">
        <v>8</v>
      </c>
      <c r="G19" s="20">
        <v>0</v>
      </c>
      <c r="H19" s="15">
        <f t="shared" si="0"/>
        <v>30</v>
      </c>
      <c r="I19" s="14">
        <f t="shared" si="1"/>
        <v>16</v>
      </c>
      <c r="J19" s="29" t="s">
        <v>703</v>
      </c>
    </row>
    <row r="20" spans="1:10" ht="15.75" x14ac:dyDescent="0.25">
      <c r="A20" s="35" t="s">
        <v>94</v>
      </c>
      <c r="B20" s="53" t="s">
        <v>99</v>
      </c>
      <c r="C20" s="20">
        <v>8</v>
      </c>
      <c r="D20" s="20">
        <v>8</v>
      </c>
      <c r="E20" s="20">
        <v>6</v>
      </c>
      <c r="F20" s="20">
        <v>8</v>
      </c>
      <c r="G20" s="20">
        <v>0</v>
      </c>
      <c r="H20" s="15">
        <f t="shared" si="0"/>
        <v>30</v>
      </c>
      <c r="I20" s="14">
        <f t="shared" si="1"/>
        <v>16</v>
      </c>
      <c r="J20" s="29" t="s">
        <v>703</v>
      </c>
    </row>
    <row r="21" spans="1:10" ht="15.75" x14ac:dyDescent="0.25">
      <c r="A21" s="35" t="s">
        <v>10</v>
      </c>
      <c r="B21" s="53" t="s">
        <v>41</v>
      </c>
      <c r="C21" s="20">
        <v>8</v>
      </c>
      <c r="D21" s="20">
        <v>2</v>
      </c>
      <c r="E21" s="20">
        <v>8</v>
      </c>
      <c r="F21" s="20">
        <v>8</v>
      </c>
      <c r="G21" s="20">
        <v>0</v>
      </c>
      <c r="H21" s="15">
        <f t="shared" si="0"/>
        <v>26</v>
      </c>
      <c r="I21" s="14">
        <f t="shared" si="1"/>
        <v>18</v>
      </c>
      <c r="J21" s="34" t="s">
        <v>706</v>
      </c>
    </row>
    <row r="22" spans="1:10" ht="15.75" x14ac:dyDescent="0.25">
      <c r="A22" s="35" t="s">
        <v>664</v>
      </c>
      <c r="B22" s="53" t="s">
        <v>671</v>
      </c>
      <c r="C22" s="20">
        <v>8</v>
      </c>
      <c r="D22" s="20">
        <v>8</v>
      </c>
      <c r="E22" s="20">
        <v>8</v>
      </c>
      <c r="F22" s="20">
        <v>0</v>
      </c>
      <c r="G22" s="20">
        <v>2</v>
      </c>
      <c r="H22" s="15">
        <f t="shared" si="0"/>
        <v>26</v>
      </c>
      <c r="I22" s="14">
        <f t="shared" si="1"/>
        <v>18</v>
      </c>
      <c r="J22" s="34" t="s">
        <v>706</v>
      </c>
    </row>
    <row r="23" spans="1:10" ht="15.75" x14ac:dyDescent="0.25">
      <c r="A23" s="35" t="s">
        <v>664</v>
      </c>
      <c r="B23" s="53" t="s">
        <v>672</v>
      </c>
      <c r="C23" s="20">
        <v>8</v>
      </c>
      <c r="D23" s="20">
        <v>7</v>
      </c>
      <c r="E23" s="20">
        <v>7</v>
      </c>
      <c r="F23" s="20">
        <v>0</v>
      </c>
      <c r="G23" s="20">
        <v>3</v>
      </c>
      <c r="H23" s="15">
        <f t="shared" si="0"/>
        <v>25</v>
      </c>
      <c r="I23" s="14">
        <f t="shared" si="1"/>
        <v>20</v>
      </c>
      <c r="J23" s="34" t="s">
        <v>706</v>
      </c>
    </row>
    <row r="24" spans="1:10" ht="15.75" x14ac:dyDescent="0.25">
      <c r="A24" s="35" t="s">
        <v>664</v>
      </c>
      <c r="B24" s="53" t="s">
        <v>673</v>
      </c>
      <c r="C24" s="20">
        <v>8</v>
      </c>
      <c r="D24" s="20">
        <v>8</v>
      </c>
      <c r="E24" s="20">
        <v>6</v>
      </c>
      <c r="F24" s="20">
        <v>2</v>
      </c>
      <c r="G24" s="20">
        <v>1</v>
      </c>
      <c r="H24" s="15">
        <f t="shared" si="0"/>
        <v>25</v>
      </c>
      <c r="I24" s="14">
        <f t="shared" si="1"/>
        <v>20</v>
      </c>
      <c r="J24" s="34" t="s">
        <v>706</v>
      </c>
    </row>
    <row r="25" spans="1:10" ht="15.75" x14ac:dyDescent="0.25">
      <c r="A25" s="35" t="s">
        <v>664</v>
      </c>
      <c r="B25" s="53" t="s">
        <v>674</v>
      </c>
      <c r="C25" s="20">
        <v>8</v>
      </c>
      <c r="D25" s="20">
        <v>6</v>
      </c>
      <c r="E25" s="20">
        <v>6</v>
      </c>
      <c r="F25" s="20">
        <v>4</v>
      </c>
      <c r="G25" s="20">
        <v>1</v>
      </c>
      <c r="H25" s="15">
        <f t="shared" si="0"/>
        <v>25</v>
      </c>
      <c r="I25" s="14">
        <f t="shared" si="1"/>
        <v>20</v>
      </c>
      <c r="J25" s="34" t="s">
        <v>706</v>
      </c>
    </row>
    <row r="26" spans="1:10" ht="15.75" x14ac:dyDescent="0.25">
      <c r="A26" s="35" t="s">
        <v>10</v>
      </c>
      <c r="B26" s="53" t="s">
        <v>11</v>
      </c>
      <c r="C26" s="20">
        <v>8</v>
      </c>
      <c r="D26" s="20">
        <v>8</v>
      </c>
      <c r="E26" s="20">
        <v>8</v>
      </c>
      <c r="F26" s="20">
        <v>0</v>
      </c>
      <c r="G26" s="20">
        <v>0</v>
      </c>
      <c r="H26" s="15">
        <f t="shared" si="0"/>
        <v>24</v>
      </c>
      <c r="I26" s="14">
        <f t="shared" si="1"/>
        <v>23</v>
      </c>
      <c r="J26" s="34" t="s">
        <v>706</v>
      </c>
    </row>
    <row r="27" spans="1:10" ht="15.75" x14ac:dyDescent="0.25">
      <c r="A27" s="35" t="s">
        <v>12</v>
      </c>
      <c r="B27" s="53" t="s">
        <v>46</v>
      </c>
      <c r="C27" s="20">
        <v>8</v>
      </c>
      <c r="D27" s="20">
        <v>8</v>
      </c>
      <c r="E27" s="20">
        <v>8</v>
      </c>
      <c r="F27" s="20">
        <v>0</v>
      </c>
      <c r="G27" s="20">
        <v>0</v>
      </c>
      <c r="H27" s="15">
        <f t="shared" si="0"/>
        <v>24</v>
      </c>
      <c r="I27" s="14">
        <f t="shared" si="1"/>
        <v>23</v>
      </c>
      <c r="J27" s="34" t="s">
        <v>706</v>
      </c>
    </row>
    <row r="28" spans="1:10" ht="15.75" x14ac:dyDescent="0.25">
      <c r="A28" s="35" t="s">
        <v>332</v>
      </c>
      <c r="B28" s="53" t="s">
        <v>338</v>
      </c>
      <c r="C28" s="20">
        <v>8</v>
      </c>
      <c r="D28" s="20">
        <v>8</v>
      </c>
      <c r="E28" s="20">
        <v>8</v>
      </c>
      <c r="F28" s="20">
        <v>0</v>
      </c>
      <c r="G28" s="20">
        <v>0</v>
      </c>
      <c r="H28" s="15">
        <f t="shared" si="0"/>
        <v>24</v>
      </c>
      <c r="I28" s="14">
        <f t="shared" si="1"/>
        <v>23</v>
      </c>
      <c r="J28" s="34" t="s">
        <v>706</v>
      </c>
    </row>
    <row r="29" spans="1:10" ht="15.75" x14ac:dyDescent="0.25">
      <c r="A29" s="35" t="s">
        <v>402</v>
      </c>
      <c r="B29" s="53" t="s">
        <v>407</v>
      </c>
      <c r="C29" s="20">
        <v>8</v>
      </c>
      <c r="D29" s="20">
        <v>8</v>
      </c>
      <c r="E29" s="20">
        <v>8</v>
      </c>
      <c r="F29" s="20">
        <v>0</v>
      </c>
      <c r="G29" s="20">
        <v>0</v>
      </c>
      <c r="H29" s="15">
        <f t="shared" si="0"/>
        <v>24</v>
      </c>
      <c r="I29" s="14">
        <f t="shared" si="1"/>
        <v>23</v>
      </c>
      <c r="J29" s="34" t="s">
        <v>706</v>
      </c>
    </row>
    <row r="30" spans="1:10" ht="15.75" x14ac:dyDescent="0.25">
      <c r="A30" s="35" t="s">
        <v>413</v>
      </c>
      <c r="B30" s="53" t="s">
        <v>418</v>
      </c>
      <c r="C30" s="20">
        <v>8</v>
      </c>
      <c r="D30" s="20">
        <v>8</v>
      </c>
      <c r="E30" s="20">
        <v>6</v>
      </c>
      <c r="F30" s="20">
        <v>2</v>
      </c>
      <c r="G30" s="20">
        <v>0</v>
      </c>
      <c r="H30" s="15">
        <f t="shared" si="0"/>
        <v>24</v>
      </c>
      <c r="I30" s="14">
        <f t="shared" si="1"/>
        <v>23</v>
      </c>
      <c r="J30" s="34" t="s">
        <v>706</v>
      </c>
    </row>
    <row r="31" spans="1:10" ht="15.75" x14ac:dyDescent="0.25">
      <c r="A31" s="35" t="s">
        <v>482</v>
      </c>
      <c r="B31" s="53" t="s">
        <v>485</v>
      </c>
      <c r="C31" s="20">
        <v>8</v>
      </c>
      <c r="D31" s="20">
        <v>8</v>
      </c>
      <c r="E31" s="20">
        <v>6</v>
      </c>
      <c r="F31" s="20">
        <v>2</v>
      </c>
      <c r="G31" s="20">
        <v>0</v>
      </c>
      <c r="H31" s="15">
        <f t="shared" si="0"/>
        <v>24</v>
      </c>
      <c r="I31" s="14">
        <f t="shared" si="1"/>
        <v>23</v>
      </c>
      <c r="J31" s="34" t="s">
        <v>706</v>
      </c>
    </row>
    <row r="32" spans="1:10" ht="15.75" x14ac:dyDescent="0.25">
      <c r="A32" s="35" t="s">
        <v>513</v>
      </c>
      <c r="B32" s="53" t="s">
        <v>518</v>
      </c>
      <c r="C32" s="20">
        <v>8</v>
      </c>
      <c r="D32" s="20">
        <v>8</v>
      </c>
      <c r="E32" s="20">
        <v>8</v>
      </c>
      <c r="F32" s="20">
        <v>0</v>
      </c>
      <c r="G32" s="20">
        <v>0</v>
      </c>
      <c r="H32" s="15">
        <f t="shared" si="0"/>
        <v>24</v>
      </c>
      <c r="I32" s="14">
        <f t="shared" si="1"/>
        <v>23</v>
      </c>
      <c r="J32" s="34" t="s">
        <v>706</v>
      </c>
    </row>
    <row r="33" spans="1:10" ht="15.75" x14ac:dyDescent="0.25">
      <c r="A33" s="35" t="s">
        <v>634</v>
      </c>
      <c r="B33" s="53" t="s">
        <v>641</v>
      </c>
      <c r="C33" s="20">
        <v>8</v>
      </c>
      <c r="D33" s="20">
        <v>8</v>
      </c>
      <c r="E33" s="20">
        <v>8</v>
      </c>
      <c r="F33" s="20">
        <v>0</v>
      </c>
      <c r="G33" s="20">
        <v>0</v>
      </c>
      <c r="H33" s="15">
        <f t="shared" si="0"/>
        <v>24</v>
      </c>
      <c r="I33" s="14">
        <f t="shared" si="1"/>
        <v>23</v>
      </c>
      <c r="J33" s="34" t="s">
        <v>706</v>
      </c>
    </row>
    <row r="34" spans="1:10" ht="15.75" x14ac:dyDescent="0.25">
      <c r="A34" s="35" t="s">
        <v>12</v>
      </c>
      <c r="B34" s="53" t="s">
        <v>47</v>
      </c>
      <c r="C34" s="20">
        <v>8</v>
      </c>
      <c r="D34" s="20">
        <v>8</v>
      </c>
      <c r="E34" s="20">
        <v>6</v>
      </c>
      <c r="F34" s="20">
        <v>0</v>
      </c>
      <c r="G34" s="20">
        <v>1</v>
      </c>
      <c r="H34" s="15">
        <f t="shared" si="0"/>
        <v>23</v>
      </c>
      <c r="I34" s="14">
        <f t="shared" si="1"/>
        <v>31</v>
      </c>
      <c r="J34" s="34" t="s">
        <v>706</v>
      </c>
    </row>
    <row r="35" spans="1:10" ht="15.75" x14ac:dyDescent="0.25">
      <c r="A35" s="35" t="s">
        <v>413</v>
      </c>
      <c r="B35" s="53" t="s">
        <v>419</v>
      </c>
      <c r="C35" s="20">
        <v>8</v>
      </c>
      <c r="D35" s="20">
        <v>8</v>
      </c>
      <c r="E35" s="20">
        <v>6</v>
      </c>
      <c r="F35" s="20">
        <v>1</v>
      </c>
      <c r="G35" s="20">
        <v>0</v>
      </c>
      <c r="H35" s="15">
        <f t="shared" si="0"/>
        <v>23</v>
      </c>
      <c r="I35" s="14">
        <f t="shared" si="1"/>
        <v>31</v>
      </c>
      <c r="J35" s="34" t="s">
        <v>706</v>
      </c>
    </row>
    <row r="36" spans="1:10" ht="15.75" x14ac:dyDescent="0.25">
      <c r="A36" s="35" t="s">
        <v>482</v>
      </c>
      <c r="B36" s="53" t="s">
        <v>486</v>
      </c>
      <c r="C36" s="20">
        <v>8</v>
      </c>
      <c r="D36" s="20">
        <v>8</v>
      </c>
      <c r="E36" s="20">
        <v>6</v>
      </c>
      <c r="F36" s="20">
        <v>0</v>
      </c>
      <c r="G36" s="20">
        <v>1</v>
      </c>
      <c r="H36" s="15">
        <f t="shared" ref="H36:H59" si="2">SUM(C36:G36)</f>
        <v>23</v>
      </c>
      <c r="I36" s="14">
        <f t="shared" si="1"/>
        <v>31</v>
      </c>
      <c r="J36" s="34" t="s">
        <v>706</v>
      </c>
    </row>
    <row r="37" spans="1:10" ht="15.75" x14ac:dyDescent="0.25">
      <c r="A37" s="35" t="s">
        <v>482</v>
      </c>
      <c r="B37" s="53" t="s">
        <v>487</v>
      </c>
      <c r="C37" s="20">
        <v>8</v>
      </c>
      <c r="D37" s="20">
        <v>8</v>
      </c>
      <c r="E37" s="20">
        <v>6</v>
      </c>
      <c r="F37" s="20">
        <v>0</v>
      </c>
      <c r="G37" s="20">
        <v>1</v>
      </c>
      <c r="H37" s="15">
        <f t="shared" si="2"/>
        <v>23</v>
      </c>
      <c r="I37" s="14">
        <f t="shared" si="1"/>
        <v>31</v>
      </c>
      <c r="J37" s="34" t="s">
        <v>706</v>
      </c>
    </row>
    <row r="38" spans="1:10" ht="15.75" x14ac:dyDescent="0.25">
      <c r="A38" s="35" t="s">
        <v>482</v>
      </c>
      <c r="B38" s="53" t="s">
        <v>488</v>
      </c>
      <c r="C38" s="20">
        <v>8</v>
      </c>
      <c r="D38" s="20">
        <v>8</v>
      </c>
      <c r="E38" s="20">
        <v>6</v>
      </c>
      <c r="F38" s="20">
        <v>1</v>
      </c>
      <c r="G38" s="20">
        <v>0</v>
      </c>
      <c r="H38" s="15">
        <f t="shared" si="2"/>
        <v>23</v>
      </c>
      <c r="I38" s="14">
        <f t="shared" si="1"/>
        <v>31</v>
      </c>
      <c r="J38" s="34" t="s">
        <v>706</v>
      </c>
    </row>
    <row r="39" spans="1:10" ht="15.75" x14ac:dyDescent="0.25">
      <c r="A39" s="35" t="s">
        <v>634</v>
      </c>
      <c r="B39" s="53" t="s">
        <v>642</v>
      </c>
      <c r="C39" s="20">
        <v>7</v>
      </c>
      <c r="D39" s="20">
        <v>8</v>
      </c>
      <c r="E39" s="20">
        <v>8</v>
      </c>
      <c r="F39" s="20">
        <v>0</v>
      </c>
      <c r="G39" s="20">
        <v>0</v>
      </c>
      <c r="H39" s="15">
        <f t="shared" si="2"/>
        <v>23</v>
      </c>
      <c r="I39" s="14">
        <f t="shared" si="1"/>
        <v>31</v>
      </c>
      <c r="J39" s="34" t="s">
        <v>706</v>
      </c>
    </row>
    <row r="40" spans="1:10" ht="15.75" x14ac:dyDescent="0.25">
      <c r="A40" s="35" t="s">
        <v>94</v>
      </c>
      <c r="B40" s="53" t="s">
        <v>100</v>
      </c>
      <c r="C40" s="20">
        <v>8</v>
      </c>
      <c r="D40" s="20">
        <v>8</v>
      </c>
      <c r="E40" s="20">
        <v>6</v>
      </c>
      <c r="F40" s="20">
        <v>0</v>
      </c>
      <c r="G40" s="20">
        <v>0</v>
      </c>
      <c r="H40" s="15">
        <f t="shared" si="2"/>
        <v>22</v>
      </c>
      <c r="I40" s="14">
        <f t="shared" si="1"/>
        <v>37</v>
      </c>
      <c r="J40" s="34" t="s">
        <v>706</v>
      </c>
    </row>
    <row r="41" spans="1:10" s="9" customFormat="1" ht="15.75" x14ac:dyDescent="0.25">
      <c r="A41" s="35" t="s">
        <v>300</v>
      </c>
      <c r="B41" s="53" t="s">
        <v>305</v>
      </c>
      <c r="C41" s="20">
        <v>8</v>
      </c>
      <c r="D41" s="20">
        <v>8</v>
      </c>
      <c r="E41" s="20">
        <v>6</v>
      </c>
      <c r="F41" s="20">
        <v>0</v>
      </c>
      <c r="G41" s="20">
        <v>0</v>
      </c>
      <c r="H41" s="15">
        <f t="shared" si="2"/>
        <v>22</v>
      </c>
      <c r="I41" s="14">
        <f t="shared" si="1"/>
        <v>37</v>
      </c>
      <c r="J41" s="34" t="s">
        <v>706</v>
      </c>
    </row>
    <row r="42" spans="1:10" s="9" customFormat="1" ht="15.75" x14ac:dyDescent="0.25">
      <c r="A42" s="35" t="s">
        <v>300</v>
      </c>
      <c r="B42" s="53" t="s">
        <v>306</v>
      </c>
      <c r="C42" s="20">
        <v>8</v>
      </c>
      <c r="D42" s="20">
        <v>8</v>
      </c>
      <c r="E42" s="20">
        <v>6</v>
      </c>
      <c r="F42" s="20">
        <v>0</v>
      </c>
      <c r="G42" s="20">
        <v>0</v>
      </c>
      <c r="H42" s="15">
        <f t="shared" si="2"/>
        <v>22</v>
      </c>
      <c r="I42" s="14">
        <f t="shared" si="1"/>
        <v>37</v>
      </c>
      <c r="J42" s="34" t="s">
        <v>706</v>
      </c>
    </row>
    <row r="43" spans="1:10" s="9" customFormat="1" ht="15.75" x14ac:dyDescent="0.25">
      <c r="A43" s="35" t="s">
        <v>332</v>
      </c>
      <c r="B43" s="53" t="s">
        <v>339</v>
      </c>
      <c r="C43" s="20">
        <v>8</v>
      </c>
      <c r="D43" s="20">
        <v>8</v>
      </c>
      <c r="E43" s="20">
        <v>6</v>
      </c>
      <c r="F43" s="20">
        <v>0</v>
      </c>
      <c r="G43" s="20">
        <v>0</v>
      </c>
      <c r="H43" s="15">
        <f t="shared" si="2"/>
        <v>22</v>
      </c>
      <c r="I43" s="14">
        <f t="shared" si="1"/>
        <v>37</v>
      </c>
      <c r="J43" s="34" t="s">
        <v>706</v>
      </c>
    </row>
    <row r="44" spans="1:10" s="9" customFormat="1" ht="15.75" x14ac:dyDescent="0.25">
      <c r="A44" s="35" t="s">
        <v>388</v>
      </c>
      <c r="B44" s="53" t="s">
        <v>393</v>
      </c>
      <c r="C44" s="20">
        <v>8</v>
      </c>
      <c r="D44" s="20">
        <v>8</v>
      </c>
      <c r="E44" s="20">
        <v>6</v>
      </c>
      <c r="F44" s="20">
        <v>0</v>
      </c>
      <c r="G44" s="20">
        <v>0</v>
      </c>
      <c r="H44" s="15">
        <f t="shared" si="2"/>
        <v>22</v>
      </c>
      <c r="I44" s="14">
        <f t="shared" si="1"/>
        <v>37</v>
      </c>
      <c r="J44" s="34" t="s">
        <v>706</v>
      </c>
    </row>
    <row r="45" spans="1:10" ht="15.75" x14ac:dyDescent="0.25">
      <c r="A45" s="35" t="s">
        <v>413</v>
      </c>
      <c r="B45" s="53" t="s">
        <v>420</v>
      </c>
      <c r="C45" s="20">
        <v>8</v>
      </c>
      <c r="D45" s="20">
        <v>8</v>
      </c>
      <c r="E45" s="20">
        <v>6</v>
      </c>
      <c r="F45" s="20">
        <v>0</v>
      </c>
      <c r="G45" s="20">
        <v>0</v>
      </c>
      <c r="H45" s="15">
        <f t="shared" si="2"/>
        <v>22</v>
      </c>
      <c r="I45" s="14">
        <f t="shared" si="1"/>
        <v>37</v>
      </c>
      <c r="J45" s="34" t="s">
        <v>706</v>
      </c>
    </row>
    <row r="46" spans="1:10" ht="15.75" x14ac:dyDescent="0.25">
      <c r="A46" s="35" t="s">
        <v>538</v>
      </c>
      <c r="B46" s="53" t="s">
        <v>543</v>
      </c>
      <c r="C46" s="20">
        <v>8</v>
      </c>
      <c r="D46" s="20">
        <v>4</v>
      </c>
      <c r="E46" s="20">
        <v>6</v>
      </c>
      <c r="F46" s="20">
        <v>0</v>
      </c>
      <c r="G46" s="20">
        <v>4</v>
      </c>
      <c r="H46" s="15">
        <f t="shared" si="2"/>
        <v>22</v>
      </c>
      <c r="I46" s="14">
        <f t="shared" si="1"/>
        <v>37</v>
      </c>
      <c r="J46" s="34" t="s">
        <v>706</v>
      </c>
    </row>
    <row r="47" spans="1:10" ht="15.75" x14ac:dyDescent="0.25">
      <c r="A47" s="35" t="s">
        <v>634</v>
      </c>
      <c r="B47" s="53" t="s">
        <v>643</v>
      </c>
      <c r="C47" s="20">
        <v>8</v>
      </c>
      <c r="D47" s="20">
        <v>8</v>
      </c>
      <c r="E47" s="20">
        <v>6</v>
      </c>
      <c r="F47" s="20">
        <v>0</v>
      </c>
      <c r="G47" s="20">
        <v>0</v>
      </c>
      <c r="H47" s="15">
        <f t="shared" si="2"/>
        <v>22</v>
      </c>
      <c r="I47" s="14">
        <f t="shared" si="1"/>
        <v>37</v>
      </c>
      <c r="J47" s="34" t="s">
        <v>706</v>
      </c>
    </row>
    <row r="48" spans="1:10" ht="15.75" x14ac:dyDescent="0.25">
      <c r="A48" s="35" t="s">
        <v>458</v>
      </c>
      <c r="B48" s="53" t="s">
        <v>463</v>
      </c>
      <c r="C48" s="20">
        <v>8</v>
      </c>
      <c r="D48" s="20">
        <v>8</v>
      </c>
      <c r="E48" s="20">
        <v>5</v>
      </c>
      <c r="F48" s="20">
        <v>0</v>
      </c>
      <c r="G48" s="20">
        <v>0</v>
      </c>
      <c r="H48" s="15">
        <f t="shared" si="2"/>
        <v>21</v>
      </c>
      <c r="I48" s="14">
        <f t="shared" si="1"/>
        <v>45</v>
      </c>
      <c r="J48" s="34" t="s">
        <v>706</v>
      </c>
    </row>
    <row r="49" spans="1:10" ht="15.75" x14ac:dyDescent="0.25">
      <c r="A49" s="35" t="s">
        <v>592</v>
      </c>
      <c r="B49" s="53" t="s">
        <v>597</v>
      </c>
      <c r="C49" s="20">
        <v>8</v>
      </c>
      <c r="D49" s="20">
        <v>8</v>
      </c>
      <c r="E49" s="20">
        <v>5</v>
      </c>
      <c r="F49" s="20">
        <v>0</v>
      </c>
      <c r="G49" s="20">
        <v>0</v>
      </c>
      <c r="H49" s="30">
        <f t="shared" si="2"/>
        <v>21</v>
      </c>
      <c r="I49" s="14">
        <f t="shared" si="1"/>
        <v>45</v>
      </c>
      <c r="J49" s="34" t="s">
        <v>706</v>
      </c>
    </row>
    <row r="50" spans="1:10" ht="15.75" x14ac:dyDescent="0.25">
      <c r="A50" s="35" t="s">
        <v>93</v>
      </c>
      <c r="B50" s="53" t="s">
        <v>112</v>
      </c>
      <c r="C50" s="20">
        <v>8</v>
      </c>
      <c r="D50" s="20">
        <v>4</v>
      </c>
      <c r="E50" s="20">
        <v>8</v>
      </c>
      <c r="F50" s="20">
        <v>0</v>
      </c>
      <c r="G50" s="20">
        <v>0</v>
      </c>
      <c r="H50" s="15">
        <f t="shared" si="2"/>
        <v>20</v>
      </c>
      <c r="I50" s="14">
        <f t="shared" si="1"/>
        <v>47</v>
      </c>
      <c r="J50" s="34" t="s">
        <v>706</v>
      </c>
    </row>
    <row r="51" spans="1:10" ht="15.75" x14ac:dyDescent="0.25">
      <c r="A51" s="35" t="s">
        <v>285</v>
      </c>
      <c r="B51" s="53" t="s">
        <v>290</v>
      </c>
      <c r="C51" s="20">
        <v>8</v>
      </c>
      <c r="D51" s="20">
        <v>4</v>
      </c>
      <c r="E51" s="20">
        <v>8</v>
      </c>
      <c r="F51" s="20">
        <v>0</v>
      </c>
      <c r="G51" s="20">
        <v>0</v>
      </c>
      <c r="H51" s="15">
        <f t="shared" si="2"/>
        <v>20</v>
      </c>
      <c r="I51" s="14">
        <f t="shared" si="1"/>
        <v>47</v>
      </c>
      <c r="J51" s="34" t="s">
        <v>706</v>
      </c>
    </row>
    <row r="52" spans="1:10" ht="15.75" x14ac:dyDescent="0.25">
      <c r="A52" s="35" t="s">
        <v>388</v>
      </c>
      <c r="B52" s="53" t="s">
        <v>394</v>
      </c>
      <c r="C52" s="20">
        <v>6</v>
      </c>
      <c r="D52" s="20">
        <v>8</v>
      </c>
      <c r="E52" s="20">
        <v>6</v>
      </c>
      <c r="F52" s="20">
        <v>0</v>
      </c>
      <c r="G52" s="20">
        <v>0</v>
      </c>
      <c r="H52" s="15">
        <f t="shared" si="2"/>
        <v>20</v>
      </c>
      <c r="I52" s="14">
        <f t="shared" si="1"/>
        <v>47</v>
      </c>
      <c r="J52" s="34" t="s">
        <v>706</v>
      </c>
    </row>
    <row r="53" spans="1:10" ht="15.75" x14ac:dyDescent="0.25">
      <c r="A53" s="35" t="s">
        <v>538</v>
      </c>
      <c r="B53" s="53" t="s">
        <v>544</v>
      </c>
      <c r="C53" s="20">
        <v>8</v>
      </c>
      <c r="D53" s="20">
        <v>4</v>
      </c>
      <c r="E53" s="20">
        <v>6</v>
      </c>
      <c r="F53" s="20">
        <v>1</v>
      </c>
      <c r="G53" s="20">
        <v>1</v>
      </c>
      <c r="H53" s="15">
        <f t="shared" si="2"/>
        <v>20</v>
      </c>
      <c r="I53" s="14">
        <f t="shared" si="1"/>
        <v>47</v>
      </c>
      <c r="J53" s="34" t="s">
        <v>706</v>
      </c>
    </row>
    <row r="54" spans="1:10" ht="15.75" x14ac:dyDescent="0.25">
      <c r="A54" s="35" t="s">
        <v>592</v>
      </c>
      <c r="B54" s="53" t="s">
        <v>598</v>
      </c>
      <c r="C54" s="20">
        <v>8</v>
      </c>
      <c r="D54" s="20">
        <v>4</v>
      </c>
      <c r="E54" s="20">
        <v>8</v>
      </c>
      <c r="F54" s="20">
        <v>0</v>
      </c>
      <c r="G54" s="20">
        <v>0</v>
      </c>
      <c r="H54" s="15">
        <f t="shared" si="2"/>
        <v>20</v>
      </c>
      <c r="I54" s="14">
        <f t="shared" si="1"/>
        <v>47</v>
      </c>
      <c r="J54" s="34" t="s">
        <v>706</v>
      </c>
    </row>
    <row r="55" spans="1:10" ht="15.75" x14ac:dyDescent="0.25">
      <c r="A55" s="35" t="s">
        <v>120</v>
      </c>
      <c r="B55" s="53" t="s">
        <v>125</v>
      </c>
      <c r="C55" s="20">
        <v>8</v>
      </c>
      <c r="D55" s="20">
        <v>4</v>
      </c>
      <c r="E55" s="20">
        <v>6</v>
      </c>
      <c r="F55" s="20">
        <v>1</v>
      </c>
      <c r="G55" s="20">
        <v>0</v>
      </c>
      <c r="H55" s="15">
        <f t="shared" si="2"/>
        <v>19</v>
      </c>
      <c r="I55" s="14">
        <f t="shared" si="1"/>
        <v>52</v>
      </c>
      <c r="J55" s="31" t="s">
        <v>707</v>
      </c>
    </row>
    <row r="56" spans="1:10" ht="15.75" x14ac:dyDescent="0.25">
      <c r="A56" s="35" t="s">
        <v>285</v>
      </c>
      <c r="B56" s="53" t="s">
        <v>291</v>
      </c>
      <c r="C56" s="20">
        <v>8</v>
      </c>
      <c r="D56" s="20">
        <v>5</v>
      </c>
      <c r="E56" s="20">
        <v>6</v>
      </c>
      <c r="F56" s="20">
        <v>0</v>
      </c>
      <c r="G56" s="20">
        <v>0</v>
      </c>
      <c r="H56" s="15">
        <f t="shared" si="2"/>
        <v>19</v>
      </c>
      <c r="I56" s="14">
        <f t="shared" si="1"/>
        <v>52</v>
      </c>
      <c r="J56" s="31" t="s">
        <v>707</v>
      </c>
    </row>
    <row r="57" spans="1:10" ht="15.75" x14ac:dyDescent="0.25">
      <c r="A57" s="35" t="s">
        <v>634</v>
      </c>
      <c r="B57" s="53" t="s">
        <v>644</v>
      </c>
      <c r="C57" s="20">
        <v>7</v>
      </c>
      <c r="D57" s="20">
        <v>4</v>
      </c>
      <c r="E57" s="20">
        <v>8</v>
      </c>
      <c r="F57" s="20">
        <v>0</v>
      </c>
      <c r="G57" s="20">
        <v>0</v>
      </c>
      <c r="H57" s="15">
        <f t="shared" si="2"/>
        <v>19</v>
      </c>
      <c r="I57" s="14">
        <f t="shared" si="1"/>
        <v>52</v>
      </c>
      <c r="J57" s="31" t="s">
        <v>707</v>
      </c>
    </row>
    <row r="58" spans="1:10" ht="15.75" x14ac:dyDescent="0.25">
      <c r="A58" s="35" t="s">
        <v>634</v>
      </c>
      <c r="B58" s="53" t="s">
        <v>645</v>
      </c>
      <c r="C58" s="20">
        <v>8</v>
      </c>
      <c r="D58" s="20">
        <v>4</v>
      </c>
      <c r="E58" s="20">
        <v>6</v>
      </c>
      <c r="F58" s="20">
        <v>0</v>
      </c>
      <c r="G58" s="20">
        <v>1</v>
      </c>
      <c r="H58" s="15">
        <f t="shared" si="2"/>
        <v>19</v>
      </c>
      <c r="I58" s="14">
        <f t="shared" si="1"/>
        <v>52</v>
      </c>
      <c r="J58" s="31" t="s">
        <v>707</v>
      </c>
    </row>
    <row r="59" spans="1:10" ht="15.75" x14ac:dyDescent="0.25">
      <c r="A59" s="35" t="s">
        <v>634</v>
      </c>
      <c r="B59" s="53" t="s">
        <v>646</v>
      </c>
      <c r="C59" s="20">
        <v>8</v>
      </c>
      <c r="D59" s="20">
        <v>4</v>
      </c>
      <c r="E59" s="20">
        <v>6</v>
      </c>
      <c r="F59" s="20">
        <v>1</v>
      </c>
      <c r="G59" s="20">
        <v>0</v>
      </c>
      <c r="H59" s="15">
        <f t="shared" si="2"/>
        <v>19</v>
      </c>
      <c r="I59" s="14">
        <f t="shared" si="1"/>
        <v>52</v>
      </c>
      <c r="J59" s="31" t="s">
        <v>707</v>
      </c>
    </row>
    <row r="60" spans="1:10" ht="15.75" x14ac:dyDescent="0.25">
      <c r="A60" s="35" t="s">
        <v>24</v>
      </c>
      <c r="B60" s="53" t="s">
        <v>20</v>
      </c>
      <c r="C60" s="20"/>
      <c r="D60" s="20"/>
      <c r="E60" s="20"/>
      <c r="F60" s="20"/>
      <c r="G60" s="20"/>
      <c r="H60" s="15">
        <v>18</v>
      </c>
      <c r="I60" s="14">
        <f t="shared" si="1"/>
        <v>57</v>
      </c>
      <c r="J60" s="31" t="s">
        <v>707</v>
      </c>
    </row>
    <row r="61" spans="1:10" ht="15.75" x14ac:dyDescent="0.25">
      <c r="A61" s="35" t="s">
        <v>65</v>
      </c>
      <c r="B61" s="53" t="s">
        <v>70</v>
      </c>
      <c r="C61" s="20">
        <v>8</v>
      </c>
      <c r="D61" s="20">
        <v>4</v>
      </c>
      <c r="E61" s="20">
        <v>6</v>
      </c>
      <c r="F61" s="20">
        <v>0</v>
      </c>
      <c r="G61" s="20">
        <v>0</v>
      </c>
      <c r="H61" s="15">
        <f t="shared" ref="H61:H92" si="3">SUM(C61:G61)</f>
        <v>18</v>
      </c>
      <c r="I61" s="14">
        <f t="shared" si="1"/>
        <v>57</v>
      </c>
      <c r="J61" s="31" t="s">
        <v>707</v>
      </c>
    </row>
    <row r="62" spans="1:10" ht="15.75" x14ac:dyDescent="0.25">
      <c r="A62" s="35" t="s">
        <v>94</v>
      </c>
      <c r="B62" s="53" t="s">
        <v>101</v>
      </c>
      <c r="C62" s="20">
        <v>8</v>
      </c>
      <c r="D62" s="20">
        <v>4</v>
      </c>
      <c r="E62" s="20">
        <v>6</v>
      </c>
      <c r="F62" s="20">
        <v>0</v>
      </c>
      <c r="G62" s="20">
        <v>0</v>
      </c>
      <c r="H62" s="15">
        <f t="shared" si="3"/>
        <v>18</v>
      </c>
      <c r="I62" s="14">
        <f t="shared" si="1"/>
        <v>57</v>
      </c>
      <c r="J62" s="31" t="s">
        <v>707</v>
      </c>
    </row>
    <row r="63" spans="1:10" ht="15.75" x14ac:dyDescent="0.25">
      <c r="A63" s="35" t="s">
        <v>93</v>
      </c>
      <c r="B63" s="53" t="s">
        <v>113</v>
      </c>
      <c r="C63" s="20">
        <v>8</v>
      </c>
      <c r="D63" s="20">
        <v>4</v>
      </c>
      <c r="E63" s="20">
        <v>6</v>
      </c>
      <c r="F63" s="20">
        <v>0</v>
      </c>
      <c r="G63" s="20">
        <v>0</v>
      </c>
      <c r="H63" s="15">
        <f t="shared" si="3"/>
        <v>18</v>
      </c>
      <c r="I63" s="14">
        <f t="shared" si="1"/>
        <v>57</v>
      </c>
      <c r="J63" s="31" t="s">
        <v>707</v>
      </c>
    </row>
    <row r="64" spans="1:10" ht="15.75" x14ac:dyDescent="0.25">
      <c r="A64" s="35" t="s">
        <v>93</v>
      </c>
      <c r="B64" s="53" t="s">
        <v>114</v>
      </c>
      <c r="C64" s="20">
        <v>8</v>
      </c>
      <c r="D64" s="20">
        <v>4</v>
      </c>
      <c r="E64" s="20">
        <v>6</v>
      </c>
      <c r="F64" s="20">
        <v>0</v>
      </c>
      <c r="G64" s="20">
        <v>0</v>
      </c>
      <c r="H64" s="15">
        <f t="shared" si="3"/>
        <v>18</v>
      </c>
      <c r="I64" s="14">
        <f t="shared" si="1"/>
        <v>57</v>
      </c>
      <c r="J64" s="31" t="s">
        <v>707</v>
      </c>
    </row>
    <row r="65" spans="1:10" ht="15.75" x14ac:dyDescent="0.25">
      <c r="A65" s="35" t="s">
        <v>300</v>
      </c>
      <c r="B65" s="53" t="s">
        <v>307</v>
      </c>
      <c r="C65" s="20">
        <v>8</v>
      </c>
      <c r="D65" s="20">
        <v>4</v>
      </c>
      <c r="E65" s="20">
        <v>6</v>
      </c>
      <c r="F65" s="20">
        <v>0</v>
      </c>
      <c r="G65" s="20">
        <v>0</v>
      </c>
      <c r="H65" s="15">
        <f t="shared" si="3"/>
        <v>18</v>
      </c>
      <c r="I65" s="14">
        <f t="shared" si="1"/>
        <v>57</v>
      </c>
      <c r="J65" s="31" t="s">
        <v>707</v>
      </c>
    </row>
    <row r="66" spans="1:10" ht="15.75" x14ac:dyDescent="0.25">
      <c r="A66" s="35" t="s">
        <v>300</v>
      </c>
      <c r="B66" s="53" t="s">
        <v>308</v>
      </c>
      <c r="C66" s="20">
        <v>8</v>
      </c>
      <c r="D66" s="20">
        <v>4</v>
      </c>
      <c r="E66" s="20">
        <v>6</v>
      </c>
      <c r="F66" s="20">
        <v>0</v>
      </c>
      <c r="G66" s="20">
        <v>0</v>
      </c>
      <c r="H66" s="15">
        <f t="shared" si="3"/>
        <v>18</v>
      </c>
      <c r="I66" s="14">
        <f t="shared" si="1"/>
        <v>57</v>
      </c>
      <c r="J66" s="31" t="s">
        <v>707</v>
      </c>
    </row>
    <row r="67" spans="1:10" ht="15.75" x14ac:dyDescent="0.25">
      <c r="A67" s="35" t="s">
        <v>332</v>
      </c>
      <c r="B67" s="53" t="s">
        <v>340</v>
      </c>
      <c r="C67" s="20">
        <v>8</v>
      </c>
      <c r="D67" s="20">
        <v>4</v>
      </c>
      <c r="E67" s="20">
        <v>6</v>
      </c>
      <c r="F67" s="20">
        <v>0</v>
      </c>
      <c r="G67" s="20">
        <v>0</v>
      </c>
      <c r="H67" s="15">
        <f t="shared" si="3"/>
        <v>18</v>
      </c>
      <c r="I67" s="14">
        <f t="shared" si="1"/>
        <v>57</v>
      </c>
      <c r="J67" s="31" t="s">
        <v>707</v>
      </c>
    </row>
    <row r="68" spans="1:10" ht="15.75" x14ac:dyDescent="0.25">
      <c r="A68" s="35" t="s">
        <v>332</v>
      </c>
      <c r="B68" s="53" t="s">
        <v>341</v>
      </c>
      <c r="C68" s="20">
        <v>8</v>
      </c>
      <c r="D68" s="20">
        <v>4</v>
      </c>
      <c r="E68" s="20">
        <v>6</v>
      </c>
      <c r="F68" s="20">
        <v>0</v>
      </c>
      <c r="G68" s="20">
        <v>0</v>
      </c>
      <c r="H68" s="15">
        <f t="shared" si="3"/>
        <v>18</v>
      </c>
      <c r="I68" s="14">
        <f t="shared" ref="I68:I131" si="4">RANK(H68, H$4:H$211)</f>
        <v>57</v>
      </c>
      <c r="J68" s="31" t="s">
        <v>707</v>
      </c>
    </row>
    <row r="69" spans="1:10" ht="15.75" x14ac:dyDescent="0.25">
      <c r="A69" s="35" t="s">
        <v>332</v>
      </c>
      <c r="B69" s="53" t="s">
        <v>342</v>
      </c>
      <c r="C69" s="20">
        <v>8</v>
      </c>
      <c r="D69" s="20">
        <v>4</v>
      </c>
      <c r="E69" s="20">
        <v>6</v>
      </c>
      <c r="F69" s="20">
        <v>0</v>
      </c>
      <c r="G69" s="20">
        <v>0</v>
      </c>
      <c r="H69" s="15">
        <f t="shared" si="3"/>
        <v>18</v>
      </c>
      <c r="I69" s="14">
        <f t="shared" si="4"/>
        <v>57</v>
      </c>
      <c r="J69" s="31" t="s">
        <v>707</v>
      </c>
    </row>
    <row r="70" spans="1:10" ht="15.75" x14ac:dyDescent="0.25">
      <c r="A70" s="35" t="s">
        <v>332</v>
      </c>
      <c r="B70" s="53" t="s">
        <v>343</v>
      </c>
      <c r="C70" s="20">
        <v>8</v>
      </c>
      <c r="D70" s="20">
        <v>4</v>
      </c>
      <c r="E70" s="20">
        <v>6</v>
      </c>
      <c r="F70" s="20">
        <v>0</v>
      </c>
      <c r="G70" s="20">
        <v>0</v>
      </c>
      <c r="H70" s="15">
        <f t="shared" si="3"/>
        <v>18</v>
      </c>
      <c r="I70" s="14">
        <f t="shared" si="4"/>
        <v>57</v>
      </c>
      <c r="J70" s="31" t="s">
        <v>707</v>
      </c>
    </row>
    <row r="71" spans="1:10" ht="15.75" x14ac:dyDescent="0.25">
      <c r="A71" s="35" t="s">
        <v>332</v>
      </c>
      <c r="B71" s="53" t="s">
        <v>344</v>
      </c>
      <c r="C71" s="20">
        <v>8</v>
      </c>
      <c r="D71" s="20">
        <v>4</v>
      </c>
      <c r="E71" s="20">
        <v>6</v>
      </c>
      <c r="F71" s="20">
        <v>0</v>
      </c>
      <c r="G71" s="20">
        <v>0</v>
      </c>
      <c r="H71" s="15">
        <f t="shared" si="3"/>
        <v>18</v>
      </c>
      <c r="I71" s="14">
        <f t="shared" si="4"/>
        <v>57</v>
      </c>
      <c r="J71" s="31" t="s">
        <v>707</v>
      </c>
    </row>
    <row r="72" spans="1:10" ht="15.75" x14ac:dyDescent="0.25">
      <c r="A72" s="35" t="s">
        <v>413</v>
      </c>
      <c r="B72" s="53" t="s">
        <v>421</v>
      </c>
      <c r="C72" s="20">
        <v>8</v>
      </c>
      <c r="D72" s="20">
        <v>4</v>
      </c>
      <c r="E72" s="20">
        <v>6</v>
      </c>
      <c r="F72" s="20">
        <v>0</v>
      </c>
      <c r="G72" s="20">
        <v>0</v>
      </c>
      <c r="H72" s="15">
        <f t="shared" si="3"/>
        <v>18</v>
      </c>
      <c r="I72" s="14">
        <f t="shared" si="4"/>
        <v>57</v>
      </c>
      <c r="J72" s="31" t="s">
        <v>707</v>
      </c>
    </row>
    <row r="73" spans="1:10" ht="15.75" x14ac:dyDescent="0.25">
      <c r="A73" s="35" t="s">
        <v>413</v>
      </c>
      <c r="B73" s="53" t="s">
        <v>422</v>
      </c>
      <c r="C73" s="20">
        <v>8</v>
      </c>
      <c r="D73" s="20">
        <v>4</v>
      </c>
      <c r="E73" s="20">
        <v>6</v>
      </c>
      <c r="F73" s="20">
        <v>0</v>
      </c>
      <c r="G73" s="20">
        <v>0</v>
      </c>
      <c r="H73" s="15">
        <f t="shared" si="3"/>
        <v>18</v>
      </c>
      <c r="I73" s="20">
        <f t="shared" si="4"/>
        <v>57</v>
      </c>
      <c r="J73" s="31" t="s">
        <v>707</v>
      </c>
    </row>
    <row r="74" spans="1:10" ht="15.75" x14ac:dyDescent="0.25">
      <c r="A74" s="35" t="s">
        <v>413</v>
      </c>
      <c r="B74" s="53" t="s">
        <v>423</v>
      </c>
      <c r="C74" s="20">
        <v>8</v>
      </c>
      <c r="D74" s="20">
        <v>4</v>
      </c>
      <c r="E74" s="20">
        <v>6</v>
      </c>
      <c r="F74" s="20">
        <v>0</v>
      </c>
      <c r="G74" s="20">
        <v>0</v>
      </c>
      <c r="H74" s="15">
        <f t="shared" si="3"/>
        <v>18</v>
      </c>
      <c r="I74" s="20">
        <f t="shared" si="4"/>
        <v>57</v>
      </c>
      <c r="J74" s="31" t="s">
        <v>707</v>
      </c>
    </row>
    <row r="75" spans="1:10" ht="15.75" x14ac:dyDescent="0.25">
      <c r="A75" s="35" t="s">
        <v>413</v>
      </c>
      <c r="B75" s="53" t="s">
        <v>424</v>
      </c>
      <c r="C75" s="20">
        <v>8</v>
      </c>
      <c r="D75" s="20">
        <v>4</v>
      </c>
      <c r="E75" s="20">
        <v>6</v>
      </c>
      <c r="F75" s="20">
        <v>0</v>
      </c>
      <c r="G75" s="20">
        <v>0</v>
      </c>
      <c r="H75" s="15">
        <f t="shared" si="3"/>
        <v>18</v>
      </c>
      <c r="I75" s="20">
        <f t="shared" si="4"/>
        <v>57</v>
      </c>
      <c r="J75" s="31" t="s">
        <v>707</v>
      </c>
    </row>
    <row r="76" spans="1:10" ht="15.75" x14ac:dyDescent="0.25">
      <c r="A76" s="35" t="s">
        <v>513</v>
      </c>
      <c r="B76" s="53" t="s">
        <v>519</v>
      </c>
      <c r="C76" s="20">
        <v>8</v>
      </c>
      <c r="D76" s="20">
        <v>4</v>
      </c>
      <c r="E76" s="20">
        <v>6</v>
      </c>
      <c r="F76" s="20">
        <v>0</v>
      </c>
      <c r="G76" s="20">
        <v>0</v>
      </c>
      <c r="H76" s="21">
        <f t="shared" si="3"/>
        <v>18</v>
      </c>
      <c r="I76" s="20">
        <f t="shared" si="4"/>
        <v>57</v>
      </c>
      <c r="J76" s="31" t="s">
        <v>707</v>
      </c>
    </row>
    <row r="77" spans="1:10" s="19" customFormat="1" ht="15.75" x14ac:dyDescent="0.25">
      <c r="A77" s="35" t="s">
        <v>513</v>
      </c>
      <c r="B77" s="53" t="s">
        <v>723</v>
      </c>
      <c r="C77" s="20">
        <v>8</v>
      </c>
      <c r="D77" s="20">
        <v>4</v>
      </c>
      <c r="E77" s="20">
        <v>6</v>
      </c>
      <c r="F77" s="20">
        <v>0</v>
      </c>
      <c r="G77" s="20">
        <v>0</v>
      </c>
      <c r="H77" s="21">
        <f t="shared" si="3"/>
        <v>18</v>
      </c>
      <c r="I77" s="20">
        <f t="shared" si="4"/>
        <v>57</v>
      </c>
      <c r="J77" s="31" t="s">
        <v>707</v>
      </c>
    </row>
    <row r="78" spans="1:10" s="19" customFormat="1" ht="15.75" x14ac:dyDescent="0.25">
      <c r="A78" s="35" t="s">
        <v>513</v>
      </c>
      <c r="B78" s="53" t="s">
        <v>520</v>
      </c>
      <c r="C78" s="20">
        <v>8</v>
      </c>
      <c r="D78" s="20">
        <v>4</v>
      </c>
      <c r="E78" s="20">
        <v>6</v>
      </c>
      <c r="F78" s="20">
        <v>0</v>
      </c>
      <c r="G78" s="20">
        <v>0</v>
      </c>
      <c r="H78" s="21">
        <f t="shared" si="3"/>
        <v>18</v>
      </c>
      <c r="I78" s="20">
        <f t="shared" si="4"/>
        <v>57</v>
      </c>
      <c r="J78" s="31" t="s">
        <v>707</v>
      </c>
    </row>
    <row r="79" spans="1:10" s="19" customFormat="1" ht="15.75" x14ac:dyDescent="0.25">
      <c r="A79" s="35" t="s">
        <v>513</v>
      </c>
      <c r="B79" s="53" t="s">
        <v>521</v>
      </c>
      <c r="C79" s="20">
        <v>8</v>
      </c>
      <c r="D79" s="20">
        <v>4</v>
      </c>
      <c r="E79" s="20">
        <v>6</v>
      </c>
      <c r="F79" s="20">
        <v>0</v>
      </c>
      <c r="G79" s="20">
        <v>0</v>
      </c>
      <c r="H79" s="21">
        <f t="shared" si="3"/>
        <v>18</v>
      </c>
      <c r="I79" s="20">
        <f t="shared" si="4"/>
        <v>57</v>
      </c>
      <c r="J79" s="31" t="s">
        <v>707</v>
      </c>
    </row>
    <row r="80" spans="1:10" s="19" customFormat="1" ht="15.75" x14ac:dyDescent="0.25">
      <c r="A80" s="35" t="s">
        <v>526</v>
      </c>
      <c r="B80" s="53" t="s">
        <v>531</v>
      </c>
      <c r="C80" s="20">
        <v>8</v>
      </c>
      <c r="D80" s="20">
        <v>4</v>
      </c>
      <c r="E80" s="20">
        <v>6</v>
      </c>
      <c r="F80" s="20">
        <v>0</v>
      </c>
      <c r="G80" s="20">
        <v>0</v>
      </c>
      <c r="H80" s="21">
        <f t="shared" si="3"/>
        <v>18</v>
      </c>
      <c r="I80" s="20">
        <f t="shared" si="4"/>
        <v>57</v>
      </c>
      <c r="J80" s="31" t="s">
        <v>707</v>
      </c>
    </row>
    <row r="81" spans="1:10" ht="15.75" x14ac:dyDescent="0.25">
      <c r="A81" s="35" t="s">
        <v>93</v>
      </c>
      <c r="B81" s="53" t="s">
        <v>115</v>
      </c>
      <c r="C81" s="20">
        <v>8</v>
      </c>
      <c r="D81" s="20">
        <v>3</v>
      </c>
      <c r="E81" s="20">
        <v>6</v>
      </c>
      <c r="F81" s="20">
        <v>0</v>
      </c>
      <c r="G81" s="20">
        <v>0</v>
      </c>
      <c r="H81" s="21">
        <f t="shared" si="3"/>
        <v>17</v>
      </c>
      <c r="I81" s="20">
        <f t="shared" si="4"/>
        <v>78</v>
      </c>
      <c r="J81" s="31" t="s">
        <v>707</v>
      </c>
    </row>
    <row r="82" spans="1:10" ht="15.75" x14ac:dyDescent="0.25">
      <c r="A82" s="35" t="s">
        <v>388</v>
      </c>
      <c r="B82" s="53" t="s">
        <v>395</v>
      </c>
      <c r="C82" s="20">
        <v>8</v>
      </c>
      <c r="D82" s="20">
        <v>1</v>
      </c>
      <c r="E82" s="20">
        <v>1</v>
      </c>
      <c r="F82" s="20">
        <v>7</v>
      </c>
      <c r="G82" s="20">
        <v>0</v>
      </c>
      <c r="H82" s="15">
        <f t="shared" si="3"/>
        <v>17</v>
      </c>
      <c r="I82" s="20">
        <f t="shared" si="4"/>
        <v>78</v>
      </c>
      <c r="J82" s="31" t="s">
        <v>707</v>
      </c>
    </row>
    <row r="83" spans="1:10" ht="15.75" x14ac:dyDescent="0.25">
      <c r="A83" s="35" t="s">
        <v>493</v>
      </c>
      <c r="B83" s="53" t="s">
        <v>498</v>
      </c>
      <c r="C83" s="20">
        <v>8</v>
      </c>
      <c r="D83" s="20">
        <v>1</v>
      </c>
      <c r="E83" s="20">
        <v>0</v>
      </c>
      <c r="F83" s="20">
        <v>0</v>
      </c>
      <c r="G83" s="20">
        <v>8</v>
      </c>
      <c r="H83" s="15">
        <f t="shared" si="3"/>
        <v>17</v>
      </c>
      <c r="I83" s="20">
        <f t="shared" si="4"/>
        <v>78</v>
      </c>
      <c r="J83" s="31" t="s">
        <v>707</v>
      </c>
    </row>
    <row r="84" spans="1:10" ht="15.75" x14ac:dyDescent="0.25">
      <c r="A84" s="35" t="s">
        <v>613</v>
      </c>
      <c r="B84" s="53" t="s">
        <v>619</v>
      </c>
      <c r="C84" s="20">
        <v>8</v>
      </c>
      <c r="D84" s="20">
        <v>5</v>
      </c>
      <c r="E84" s="20">
        <v>4</v>
      </c>
      <c r="F84" s="20">
        <v>0</v>
      </c>
      <c r="G84" s="20">
        <v>0</v>
      </c>
      <c r="H84" s="15">
        <f t="shared" si="3"/>
        <v>17</v>
      </c>
      <c r="I84" s="14">
        <f t="shared" si="4"/>
        <v>78</v>
      </c>
      <c r="J84" s="31" t="s">
        <v>707</v>
      </c>
    </row>
    <row r="85" spans="1:10" ht="15.75" x14ac:dyDescent="0.25">
      <c r="A85" s="35" t="s">
        <v>84</v>
      </c>
      <c r="B85" s="53" t="s">
        <v>85</v>
      </c>
      <c r="C85" s="20">
        <v>8</v>
      </c>
      <c r="D85" s="20">
        <v>8</v>
      </c>
      <c r="E85" s="20">
        <v>0</v>
      </c>
      <c r="F85" s="20">
        <v>0</v>
      </c>
      <c r="G85" s="20">
        <v>0</v>
      </c>
      <c r="H85" s="15">
        <f t="shared" si="3"/>
        <v>16</v>
      </c>
      <c r="I85" s="14">
        <f t="shared" si="4"/>
        <v>82</v>
      </c>
      <c r="J85" s="31" t="s">
        <v>707</v>
      </c>
    </row>
    <row r="86" spans="1:10" ht="15.75" x14ac:dyDescent="0.25">
      <c r="A86" s="35" t="s">
        <v>552</v>
      </c>
      <c r="B86" s="53" t="s">
        <v>688</v>
      </c>
      <c r="C86" s="20">
        <v>8</v>
      </c>
      <c r="D86" s="20">
        <v>0</v>
      </c>
      <c r="E86" s="20">
        <v>0</v>
      </c>
      <c r="F86" s="20">
        <v>8</v>
      </c>
      <c r="G86" s="20">
        <v>0</v>
      </c>
      <c r="H86" s="15">
        <f t="shared" si="3"/>
        <v>16</v>
      </c>
      <c r="I86" s="14">
        <f t="shared" si="4"/>
        <v>82</v>
      </c>
      <c r="J86" s="31" t="s">
        <v>707</v>
      </c>
    </row>
    <row r="87" spans="1:10" ht="15.75" x14ac:dyDescent="0.25">
      <c r="A87" s="35" t="s">
        <v>94</v>
      </c>
      <c r="B87" s="53" t="s">
        <v>102</v>
      </c>
      <c r="C87" s="20">
        <v>8</v>
      </c>
      <c r="D87" s="20">
        <v>8</v>
      </c>
      <c r="E87" s="20">
        <v>0</v>
      </c>
      <c r="F87" s="20">
        <v>0</v>
      </c>
      <c r="G87" s="20">
        <v>0</v>
      </c>
      <c r="H87" s="15">
        <f t="shared" si="3"/>
        <v>16</v>
      </c>
      <c r="I87" s="14">
        <f t="shared" si="4"/>
        <v>82</v>
      </c>
      <c r="J87" s="31" t="s">
        <v>707</v>
      </c>
    </row>
    <row r="88" spans="1:10" ht="15.75" x14ac:dyDescent="0.25">
      <c r="A88" s="35" t="s">
        <v>94</v>
      </c>
      <c r="B88" s="53" t="s">
        <v>103</v>
      </c>
      <c r="C88" s="20">
        <v>8</v>
      </c>
      <c r="D88" s="20">
        <v>8</v>
      </c>
      <c r="E88" s="20">
        <v>0</v>
      </c>
      <c r="F88" s="20">
        <v>0</v>
      </c>
      <c r="G88" s="20">
        <v>0</v>
      </c>
      <c r="H88" s="15">
        <f t="shared" si="3"/>
        <v>16</v>
      </c>
      <c r="I88" s="14">
        <f t="shared" si="4"/>
        <v>82</v>
      </c>
      <c r="J88" s="31" t="s">
        <v>707</v>
      </c>
    </row>
    <row r="89" spans="1:10" ht="15.75" x14ac:dyDescent="0.25">
      <c r="A89" s="35" t="s">
        <v>120</v>
      </c>
      <c r="B89" s="53" t="s">
        <v>126</v>
      </c>
      <c r="C89" s="20">
        <v>8</v>
      </c>
      <c r="D89" s="20">
        <v>8</v>
      </c>
      <c r="E89" s="20">
        <v>0</v>
      </c>
      <c r="F89" s="20">
        <v>0</v>
      </c>
      <c r="G89" s="20">
        <v>0</v>
      </c>
      <c r="H89" s="15">
        <f t="shared" si="3"/>
        <v>16</v>
      </c>
      <c r="I89" s="14">
        <f t="shared" si="4"/>
        <v>82</v>
      </c>
      <c r="J89" s="31" t="s">
        <v>707</v>
      </c>
    </row>
    <row r="90" spans="1:10" ht="15.75" x14ac:dyDescent="0.25">
      <c r="A90" s="35" t="s">
        <v>147</v>
      </c>
      <c r="B90" s="53" t="s">
        <v>154</v>
      </c>
      <c r="C90" s="20">
        <v>8</v>
      </c>
      <c r="D90" s="20">
        <v>6</v>
      </c>
      <c r="E90" s="20">
        <v>0</v>
      </c>
      <c r="F90" s="20">
        <v>2</v>
      </c>
      <c r="G90" s="20">
        <v>0</v>
      </c>
      <c r="H90" s="15">
        <f t="shared" si="3"/>
        <v>16</v>
      </c>
      <c r="I90" s="14">
        <f t="shared" si="4"/>
        <v>82</v>
      </c>
      <c r="J90" s="31" t="s">
        <v>707</v>
      </c>
    </row>
    <row r="91" spans="1:10" ht="15.75" x14ac:dyDescent="0.25">
      <c r="A91" s="35" t="s">
        <v>226</v>
      </c>
      <c r="B91" s="53" t="s">
        <v>231</v>
      </c>
      <c r="C91" s="20">
        <v>8</v>
      </c>
      <c r="D91" s="20">
        <v>8</v>
      </c>
      <c r="E91" s="20">
        <v>0</v>
      </c>
      <c r="F91" s="20">
        <v>0</v>
      </c>
      <c r="G91" s="20">
        <v>0</v>
      </c>
      <c r="H91" s="15">
        <f t="shared" si="3"/>
        <v>16</v>
      </c>
      <c r="I91" s="14">
        <f t="shared" si="4"/>
        <v>82</v>
      </c>
      <c r="J91" s="31" t="s">
        <v>707</v>
      </c>
    </row>
    <row r="92" spans="1:10" ht="15.75" x14ac:dyDescent="0.25">
      <c r="A92" s="35" t="s">
        <v>249</v>
      </c>
      <c r="B92" s="53" t="s">
        <v>252</v>
      </c>
      <c r="C92" s="20">
        <v>8</v>
      </c>
      <c r="D92" s="20">
        <v>8</v>
      </c>
      <c r="E92" s="20">
        <v>0</v>
      </c>
      <c r="F92" s="20">
        <v>0</v>
      </c>
      <c r="G92" s="20">
        <v>0</v>
      </c>
      <c r="H92" s="15">
        <f t="shared" si="3"/>
        <v>16</v>
      </c>
      <c r="I92" s="14">
        <f t="shared" si="4"/>
        <v>82</v>
      </c>
      <c r="J92" s="31" t="s">
        <v>707</v>
      </c>
    </row>
    <row r="93" spans="1:10" ht="15.75" x14ac:dyDescent="0.25">
      <c r="A93" s="35" t="s">
        <v>285</v>
      </c>
      <c r="B93" s="53" t="s">
        <v>292</v>
      </c>
      <c r="C93" s="20">
        <v>8</v>
      </c>
      <c r="D93" s="20">
        <v>8</v>
      </c>
      <c r="E93" s="20">
        <v>0</v>
      </c>
      <c r="F93" s="20">
        <v>0</v>
      </c>
      <c r="G93" s="20">
        <v>0</v>
      </c>
      <c r="H93" s="15">
        <f t="shared" ref="H93:H116" si="5">SUM(C93:G93)</f>
        <v>16</v>
      </c>
      <c r="I93" s="14">
        <f t="shared" si="4"/>
        <v>82</v>
      </c>
      <c r="J93" s="31" t="s">
        <v>707</v>
      </c>
    </row>
    <row r="94" spans="1:10" ht="15.75" x14ac:dyDescent="0.25">
      <c r="A94" s="35" t="s">
        <v>388</v>
      </c>
      <c r="B94" s="53" t="s">
        <v>396</v>
      </c>
      <c r="C94" s="20">
        <v>8</v>
      </c>
      <c r="D94" s="20">
        <v>8</v>
      </c>
      <c r="E94" s="20">
        <v>0</v>
      </c>
      <c r="F94" s="20">
        <v>0</v>
      </c>
      <c r="G94" s="20">
        <v>0</v>
      </c>
      <c r="H94" s="15">
        <f t="shared" si="5"/>
        <v>16</v>
      </c>
      <c r="I94" s="14">
        <f t="shared" si="4"/>
        <v>82</v>
      </c>
      <c r="J94" s="31" t="s">
        <v>707</v>
      </c>
    </row>
    <row r="95" spans="1:10" ht="15.75" x14ac:dyDescent="0.25">
      <c r="A95" s="35" t="s">
        <v>445</v>
      </c>
      <c r="B95" s="53" t="s">
        <v>451</v>
      </c>
      <c r="C95" s="20">
        <v>8</v>
      </c>
      <c r="D95" s="20">
        <v>0</v>
      </c>
      <c r="E95" s="20">
        <v>8</v>
      </c>
      <c r="F95" s="20">
        <v>0</v>
      </c>
      <c r="G95" s="20">
        <v>0</v>
      </c>
      <c r="H95" s="15">
        <f t="shared" si="5"/>
        <v>16</v>
      </c>
      <c r="I95" s="14">
        <f t="shared" si="4"/>
        <v>82</v>
      </c>
      <c r="J95" s="31" t="s">
        <v>707</v>
      </c>
    </row>
    <row r="96" spans="1:10" ht="15.75" x14ac:dyDescent="0.25">
      <c r="A96" s="35" t="s">
        <v>538</v>
      </c>
      <c r="B96" s="53" t="s">
        <v>545</v>
      </c>
      <c r="C96" s="20">
        <v>8</v>
      </c>
      <c r="D96" s="20">
        <v>5</v>
      </c>
      <c r="E96" s="20">
        <v>2</v>
      </c>
      <c r="F96" s="20">
        <v>1</v>
      </c>
      <c r="G96" s="20">
        <v>0</v>
      </c>
      <c r="H96" s="15">
        <f t="shared" si="5"/>
        <v>16</v>
      </c>
      <c r="I96" s="14">
        <f t="shared" si="4"/>
        <v>82</v>
      </c>
      <c r="J96" s="31" t="s">
        <v>707</v>
      </c>
    </row>
    <row r="97" spans="1:10" ht="15.75" x14ac:dyDescent="0.25">
      <c r="A97" s="35" t="s">
        <v>538</v>
      </c>
      <c r="B97" s="53" t="s">
        <v>546</v>
      </c>
      <c r="C97" s="20">
        <v>8</v>
      </c>
      <c r="D97" s="20">
        <v>2</v>
      </c>
      <c r="E97" s="20">
        <v>0</v>
      </c>
      <c r="F97" s="20">
        <v>0</v>
      </c>
      <c r="G97" s="20">
        <v>6</v>
      </c>
      <c r="H97" s="15">
        <f t="shared" si="5"/>
        <v>16</v>
      </c>
      <c r="I97" s="14">
        <f t="shared" si="4"/>
        <v>82</v>
      </c>
      <c r="J97" s="31" t="s">
        <v>707</v>
      </c>
    </row>
    <row r="98" spans="1:10" ht="15.75" x14ac:dyDescent="0.25">
      <c r="A98" s="35" t="s">
        <v>538</v>
      </c>
      <c r="B98" s="53" t="s">
        <v>547</v>
      </c>
      <c r="C98" s="20">
        <v>8</v>
      </c>
      <c r="D98" s="20">
        <v>2</v>
      </c>
      <c r="E98" s="20">
        <v>2</v>
      </c>
      <c r="F98" s="20">
        <v>2</v>
      </c>
      <c r="G98" s="20">
        <v>2</v>
      </c>
      <c r="H98" s="15">
        <f t="shared" si="5"/>
        <v>16</v>
      </c>
      <c r="I98" s="14">
        <f t="shared" si="4"/>
        <v>82</v>
      </c>
      <c r="J98" s="31" t="s">
        <v>707</v>
      </c>
    </row>
    <row r="99" spans="1:10" ht="15.75" x14ac:dyDescent="0.25">
      <c r="A99" s="35" t="s">
        <v>592</v>
      </c>
      <c r="B99" s="53" t="s">
        <v>599</v>
      </c>
      <c r="C99" s="20">
        <v>8</v>
      </c>
      <c r="D99" s="20">
        <v>0</v>
      </c>
      <c r="E99" s="20">
        <v>8</v>
      </c>
      <c r="F99" s="20">
        <v>0</v>
      </c>
      <c r="G99" s="20">
        <v>0</v>
      </c>
      <c r="H99" s="15">
        <f t="shared" si="5"/>
        <v>16</v>
      </c>
      <c r="I99" s="14">
        <f t="shared" si="4"/>
        <v>82</v>
      </c>
      <c r="J99" s="31" t="s">
        <v>707</v>
      </c>
    </row>
    <row r="100" spans="1:10" ht="15.75" x14ac:dyDescent="0.25">
      <c r="A100" s="35" t="s">
        <v>603</v>
      </c>
      <c r="B100" s="53" t="s">
        <v>604</v>
      </c>
      <c r="C100" s="20">
        <v>8</v>
      </c>
      <c r="D100" s="20">
        <v>2</v>
      </c>
      <c r="E100" s="20">
        <v>6</v>
      </c>
      <c r="F100" s="20">
        <v>0</v>
      </c>
      <c r="G100" s="20">
        <v>0</v>
      </c>
      <c r="H100" s="15">
        <f t="shared" si="5"/>
        <v>16</v>
      </c>
      <c r="I100" s="14">
        <f t="shared" si="4"/>
        <v>82</v>
      </c>
      <c r="J100" s="31" t="s">
        <v>707</v>
      </c>
    </row>
    <row r="101" spans="1:10" ht="15.75" x14ac:dyDescent="0.25">
      <c r="A101" s="35" t="s">
        <v>658</v>
      </c>
      <c r="B101" s="53" t="s">
        <v>659</v>
      </c>
      <c r="C101" s="20">
        <v>8</v>
      </c>
      <c r="D101" s="20">
        <v>8</v>
      </c>
      <c r="E101" s="20">
        <v>0</v>
      </c>
      <c r="F101" s="20">
        <v>0</v>
      </c>
      <c r="G101" s="20">
        <v>0</v>
      </c>
      <c r="H101" s="15">
        <f t="shared" si="5"/>
        <v>16</v>
      </c>
      <c r="I101" s="14">
        <f t="shared" si="4"/>
        <v>82</v>
      </c>
      <c r="J101" s="31" t="s">
        <v>707</v>
      </c>
    </row>
    <row r="102" spans="1:10" s="5" customFormat="1" ht="15.75" x14ac:dyDescent="0.25">
      <c r="A102" s="35" t="s">
        <v>658</v>
      </c>
      <c r="B102" s="53" t="s">
        <v>660</v>
      </c>
      <c r="C102" s="20">
        <v>8</v>
      </c>
      <c r="D102" s="20">
        <v>8</v>
      </c>
      <c r="E102" s="20">
        <v>0</v>
      </c>
      <c r="F102" s="20">
        <v>0</v>
      </c>
      <c r="G102" s="20">
        <v>0</v>
      </c>
      <c r="H102" s="15">
        <f t="shared" si="5"/>
        <v>16</v>
      </c>
      <c r="I102" s="14">
        <f t="shared" si="4"/>
        <v>82</v>
      </c>
      <c r="J102" s="31" t="s">
        <v>707</v>
      </c>
    </row>
    <row r="103" spans="1:10" ht="15.75" x14ac:dyDescent="0.25">
      <c r="A103" s="35" t="s">
        <v>285</v>
      </c>
      <c r="B103" s="53" t="s">
        <v>293</v>
      </c>
      <c r="C103" s="20">
        <v>8</v>
      </c>
      <c r="D103" s="20">
        <v>7</v>
      </c>
      <c r="E103" s="20">
        <v>0</v>
      </c>
      <c r="F103" s="20">
        <v>0</v>
      </c>
      <c r="G103" s="20">
        <v>0</v>
      </c>
      <c r="H103" s="15">
        <f t="shared" si="5"/>
        <v>15</v>
      </c>
      <c r="I103" s="14">
        <f t="shared" si="4"/>
        <v>100</v>
      </c>
      <c r="J103" s="31" t="s">
        <v>707</v>
      </c>
    </row>
    <row r="104" spans="1:10" ht="15.75" x14ac:dyDescent="0.25">
      <c r="A104" s="35" t="s">
        <v>613</v>
      </c>
      <c r="B104" s="53" t="s">
        <v>620</v>
      </c>
      <c r="C104" s="20">
        <v>8</v>
      </c>
      <c r="D104" s="20">
        <v>1</v>
      </c>
      <c r="E104" s="20">
        <v>6</v>
      </c>
      <c r="F104" s="20">
        <v>0</v>
      </c>
      <c r="G104" s="20">
        <v>0</v>
      </c>
      <c r="H104" s="15">
        <f t="shared" si="5"/>
        <v>15</v>
      </c>
      <c r="I104" s="14">
        <f t="shared" si="4"/>
        <v>100</v>
      </c>
      <c r="J104" s="31" t="s">
        <v>707</v>
      </c>
    </row>
    <row r="105" spans="1:10" ht="15.75" x14ac:dyDescent="0.25">
      <c r="A105" s="35" t="s">
        <v>65</v>
      </c>
      <c r="B105" s="53" t="s">
        <v>71</v>
      </c>
      <c r="C105" s="20">
        <v>8</v>
      </c>
      <c r="D105" s="20">
        <v>0</v>
      </c>
      <c r="E105" s="20">
        <v>6</v>
      </c>
      <c r="F105" s="20">
        <v>0</v>
      </c>
      <c r="G105" s="20">
        <v>0</v>
      </c>
      <c r="H105" s="15">
        <f t="shared" si="5"/>
        <v>14</v>
      </c>
      <c r="I105" s="14">
        <f t="shared" si="4"/>
        <v>102</v>
      </c>
    </row>
    <row r="106" spans="1:10" ht="15.75" x14ac:dyDescent="0.25">
      <c r="A106" s="35" t="s">
        <v>65</v>
      </c>
      <c r="B106" s="53" t="s">
        <v>72</v>
      </c>
      <c r="C106" s="20">
        <v>8</v>
      </c>
      <c r="D106" s="20">
        <v>0</v>
      </c>
      <c r="E106" s="20">
        <v>6</v>
      </c>
      <c r="F106" s="20">
        <v>0</v>
      </c>
      <c r="G106" s="20">
        <v>0</v>
      </c>
      <c r="H106" s="15">
        <f t="shared" si="5"/>
        <v>14</v>
      </c>
      <c r="I106" s="14">
        <f t="shared" si="4"/>
        <v>102</v>
      </c>
    </row>
    <row r="107" spans="1:10" ht="15.75" x14ac:dyDescent="0.25">
      <c r="A107" s="35" t="s">
        <v>120</v>
      </c>
      <c r="B107" s="53" t="s">
        <v>127</v>
      </c>
      <c r="C107" s="20">
        <v>8</v>
      </c>
      <c r="D107" s="20">
        <v>4</v>
      </c>
      <c r="E107" s="20">
        <v>2</v>
      </c>
      <c r="F107" s="20">
        <v>0</v>
      </c>
      <c r="G107" s="20">
        <v>0</v>
      </c>
      <c r="H107" s="15">
        <f t="shared" si="5"/>
        <v>14</v>
      </c>
      <c r="I107" s="14">
        <f t="shared" si="4"/>
        <v>102</v>
      </c>
    </row>
    <row r="108" spans="1:10" ht="15.75" x14ac:dyDescent="0.25">
      <c r="A108" s="35" t="s">
        <v>120</v>
      </c>
      <c r="B108" s="53" t="s">
        <v>128</v>
      </c>
      <c r="C108" s="20">
        <v>8</v>
      </c>
      <c r="D108" s="20">
        <v>4</v>
      </c>
      <c r="E108" s="20">
        <v>2</v>
      </c>
      <c r="F108" s="20">
        <v>0</v>
      </c>
      <c r="G108" s="20">
        <v>0</v>
      </c>
      <c r="H108" s="15">
        <f t="shared" si="5"/>
        <v>14</v>
      </c>
      <c r="I108" s="14">
        <f t="shared" si="4"/>
        <v>102</v>
      </c>
    </row>
    <row r="109" spans="1:10" ht="15.75" x14ac:dyDescent="0.25">
      <c r="A109" s="35" t="s">
        <v>215</v>
      </c>
      <c r="B109" s="53" t="s">
        <v>218</v>
      </c>
      <c r="C109" s="20">
        <v>8</v>
      </c>
      <c r="D109" s="20">
        <v>0</v>
      </c>
      <c r="E109" s="20">
        <v>6</v>
      </c>
      <c r="F109" s="20">
        <v>0</v>
      </c>
      <c r="G109" s="20">
        <v>0</v>
      </c>
      <c r="H109" s="15">
        <f t="shared" si="5"/>
        <v>14</v>
      </c>
      <c r="I109" s="14">
        <f t="shared" si="4"/>
        <v>102</v>
      </c>
    </row>
    <row r="110" spans="1:10" ht="15.75" x14ac:dyDescent="0.25">
      <c r="A110" s="35" t="s">
        <v>526</v>
      </c>
      <c r="B110" s="53" t="s">
        <v>532</v>
      </c>
      <c r="C110" s="20">
        <v>8</v>
      </c>
      <c r="D110" s="20">
        <v>0</v>
      </c>
      <c r="E110" s="20">
        <v>6</v>
      </c>
      <c r="F110" s="20">
        <v>0</v>
      </c>
      <c r="G110" s="20">
        <v>0</v>
      </c>
      <c r="H110" s="15">
        <f t="shared" si="5"/>
        <v>14</v>
      </c>
      <c r="I110" s="14">
        <f t="shared" si="4"/>
        <v>102</v>
      </c>
    </row>
    <row r="111" spans="1:10" ht="15.75" x14ac:dyDescent="0.25">
      <c r="A111" s="35" t="s">
        <v>592</v>
      </c>
      <c r="B111" s="53" t="s">
        <v>600</v>
      </c>
      <c r="C111" s="20">
        <v>8</v>
      </c>
      <c r="D111" s="20">
        <v>6</v>
      </c>
      <c r="E111" s="20">
        <v>0</v>
      </c>
      <c r="F111" s="20">
        <v>0</v>
      </c>
      <c r="G111" s="20">
        <v>0</v>
      </c>
      <c r="H111" s="15">
        <f t="shared" si="5"/>
        <v>14</v>
      </c>
      <c r="I111" s="14">
        <f t="shared" si="4"/>
        <v>102</v>
      </c>
    </row>
    <row r="112" spans="1:10" ht="15.75" x14ac:dyDescent="0.25">
      <c r="A112" s="35" t="s">
        <v>613</v>
      </c>
      <c r="B112" s="53" t="s">
        <v>621</v>
      </c>
      <c r="C112" s="20">
        <v>8</v>
      </c>
      <c r="D112" s="20">
        <v>1</v>
      </c>
      <c r="E112" s="20">
        <v>5</v>
      </c>
      <c r="F112" s="20">
        <v>0</v>
      </c>
      <c r="G112" s="20">
        <v>0</v>
      </c>
      <c r="H112" s="15">
        <f t="shared" si="5"/>
        <v>14</v>
      </c>
      <c r="I112" s="14">
        <f t="shared" si="4"/>
        <v>102</v>
      </c>
    </row>
    <row r="113" spans="1:9" ht="15.75" x14ac:dyDescent="0.25">
      <c r="A113" s="35" t="s">
        <v>651</v>
      </c>
      <c r="B113" s="53" t="s">
        <v>652</v>
      </c>
      <c r="C113" s="20">
        <v>8</v>
      </c>
      <c r="D113" s="20">
        <v>6</v>
      </c>
      <c r="E113" s="20">
        <v>0</v>
      </c>
      <c r="F113" s="20">
        <v>0</v>
      </c>
      <c r="G113" s="20">
        <v>0</v>
      </c>
      <c r="H113" s="15">
        <f t="shared" si="5"/>
        <v>14</v>
      </c>
      <c r="I113" s="14">
        <f t="shared" si="4"/>
        <v>102</v>
      </c>
    </row>
    <row r="114" spans="1:9" ht="15.75" x14ac:dyDescent="0.25">
      <c r="A114" s="35" t="s">
        <v>29</v>
      </c>
      <c r="B114" s="53" t="s">
        <v>30</v>
      </c>
      <c r="C114" s="20">
        <v>8</v>
      </c>
      <c r="D114" s="20">
        <v>4</v>
      </c>
      <c r="E114" s="20">
        <v>0</v>
      </c>
      <c r="F114" s="20">
        <v>0</v>
      </c>
      <c r="G114" s="20">
        <v>1</v>
      </c>
      <c r="H114" s="15">
        <f t="shared" si="5"/>
        <v>13</v>
      </c>
      <c r="I114" s="14">
        <f t="shared" si="4"/>
        <v>111</v>
      </c>
    </row>
    <row r="115" spans="1:9" ht="15.75" x14ac:dyDescent="0.25">
      <c r="A115" s="35" t="s">
        <v>84</v>
      </c>
      <c r="B115" s="53" t="s">
        <v>86</v>
      </c>
      <c r="C115" s="20">
        <v>8</v>
      </c>
      <c r="D115" s="20">
        <v>5</v>
      </c>
      <c r="E115" s="20">
        <v>0</v>
      </c>
      <c r="F115" s="20">
        <v>0</v>
      </c>
      <c r="G115" s="20">
        <v>0</v>
      </c>
      <c r="H115" s="15">
        <f t="shared" si="5"/>
        <v>13</v>
      </c>
      <c r="I115" s="14">
        <f t="shared" si="4"/>
        <v>111</v>
      </c>
    </row>
    <row r="116" spans="1:9" ht="15.75" x14ac:dyDescent="0.25">
      <c r="A116" s="35" t="s">
        <v>493</v>
      </c>
      <c r="B116" s="53" t="s">
        <v>499</v>
      </c>
      <c r="C116" s="20">
        <v>8</v>
      </c>
      <c r="D116" s="20">
        <v>5</v>
      </c>
      <c r="E116" s="20">
        <v>0</v>
      </c>
      <c r="F116" s="20">
        <v>0</v>
      </c>
      <c r="G116" s="20">
        <v>0</v>
      </c>
      <c r="H116" s="15">
        <f t="shared" si="5"/>
        <v>13</v>
      </c>
      <c r="I116" s="14">
        <f t="shared" si="4"/>
        <v>111</v>
      </c>
    </row>
    <row r="117" spans="1:9" ht="15.75" x14ac:dyDescent="0.25">
      <c r="A117" s="35" t="s">
        <v>24</v>
      </c>
      <c r="B117" s="53" t="s">
        <v>21</v>
      </c>
      <c r="C117" s="20"/>
      <c r="D117" s="20"/>
      <c r="E117" s="20"/>
      <c r="F117" s="20"/>
      <c r="G117" s="20"/>
      <c r="H117" s="15">
        <v>12</v>
      </c>
      <c r="I117" s="14">
        <f t="shared" si="4"/>
        <v>114</v>
      </c>
    </row>
    <row r="118" spans="1:9" ht="15.75" x14ac:dyDescent="0.25">
      <c r="A118" s="35" t="s">
        <v>24</v>
      </c>
      <c r="B118" s="53" t="s">
        <v>22</v>
      </c>
      <c r="C118" s="20"/>
      <c r="D118" s="20"/>
      <c r="E118" s="20"/>
      <c r="F118" s="20"/>
      <c r="G118" s="20"/>
      <c r="H118" s="15">
        <v>12</v>
      </c>
      <c r="I118" s="14">
        <f t="shared" si="4"/>
        <v>114</v>
      </c>
    </row>
    <row r="119" spans="1:9" ht="15.75" x14ac:dyDescent="0.25">
      <c r="A119" s="35" t="s">
        <v>10</v>
      </c>
      <c r="B119" s="53" t="s">
        <v>14</v>
      </c>
      <c r="C119" s="20">
        <v>8</v>
      </c>
      <c r="D119" s="20">
        <v>4</v>
      </c>
      <c r="E119" s="20">
        <v>0</v>
      </c>
      <c r="F119" s="20">
        <v>0</v>
      </c>
      <c r="G119" s="20">
        <v>0</v>
      </c>
      <c r="H119" s="15">
        <f t="shared" ref="H119:H139" si="6">SUM(C119:G119)</f>
        <v>12</v>
      </c>
      <c r="I119" s="14">
        <f t="shared" si="4"/>
        <v>114</v>
      </c>
    </row>
    <row r="120" spans="1:9" ht="15.75" x14ac:dyDescent="0.25">
      <c r="A120" s="35" t="s">
        <v>10</v>
      </c>
      <c r="B120" s="53" t="s">
        <v>42</v>
      </c>
      <c r="C120" s="20">
        <v>8</v>
      </c>
      <c r="D120" s="20">
        <v>4</v>
      </c>
      <c r="E120" s="20">
        <v>0</v>
      </c>
      <c r="F120" s="20">
        <v>0</v>
      </c>
      <c r="G120" s="20">
        <v>0</v>
      </c>
      <c r="H120" s="15">
        <f t="shared" si="6"/>
        <v>12</v>
      </c>
      <c r="I120" s="14">
        <f t="shared" si="4"/>
        <v>114</v>
      </c>
    </row>
    <row r="121" spans="1:9" ht="15.75" x14ac:dyDescent="0.25">
      <c r="A121" s="35" t="s">
        <v>12</v>
      </c>
      <c r="B121" s="53" t="s">
        <v>48</v>
      </c>
      <c r="C121" s="20">
        <v>8</v>
      </c>
      <c r="D121" s="20">
        <v>4</v>
      </c>
      <c r="E121" s="20">
        <v>0</v>
      </c>
      <c r="F121" s="20">
        <v>0</v>
      </c>
      <c r="G121" s="20">
        <v>0</v>
      </c>
      <c r="H121" s="15">
        <f t="shared" si="6"/>
        <v>12</v>
      </c>
      <c r="I121" s="14">
        <f t="shared" si="4"/>
        <v>114</v>
      </c>
    </row>
    <row r="122" spans="1:9" ht="15.75" x14ac:dyDescent="0.25">
      <c r="A122" s="35" t="s">
        <v>65</v>
      </c>
      <c r="B122" s="53" t="s">
        <v>73</v>
      </c>
      <c r="C122" s="20">
        <v>8</v>
      </c>
      <c r="D122" s="20">
        <v>4</v>
      </c>
      <c r="E122" s="20">
        <v>0</v>
      </c>
      <c r="F122" s="20">
        <v>0</v>
      </c>
      <c r="G122" s="20">
        <v>0</v>
      </c>
      <c r="H122" s="15">
        <f t="shared" si="6"/>
        <v>12</v>
      </c>
      <c r="I122" s="14">
        <f t="shared" si="4"/>
        <v>114</v>
      </c>
    </row>
    <row r="123" spans="1:9" ht="15.75" x14ac:dyDescent="0.25">
      <c r="A123" s="35" t="s">
        <v>65</v>
      </c>
      <c r="B123" s="53" t="s">
        <v>74</v>
      </c>
      <c r="C123" s="20">
        <v>8</v>
      </c>
      <c r="D123" s="20">
        <v>4</v>
      </c>
      <c r="E123" s="20">
        <v>0</v>
      </c>
      <c r="F123" s="20">
        <v>0</v>
      </c>
      <c r="G123" s="20">
        <v>0</v>
      </c>
      <c r="H123" s="15">
        <f t="shared" si="6"/>
        <v>12</v>
      </c>
      <c r="I123" s="14">
        <f t="shared" si="4"/>
        <v>114</v>
      </c>
    </row>
    <row r="124" spans="1:9" ht="15.75" x14ac:dyDescent="0.25">
      <c r="A124" s="35" t="s">
        <v>65</v>
      </c>
      <c r="B124" s="53" t="s">
        <v>75</v>
      </c>
      <c r="C124" s="20">
        <v>8</v>
      </c>
      <c r="D124" s="20">
        <v>4</v>
      </c>
      <c r="E124" s="20">
        <v>0</v>
      </c>
      <c r="F124" s="20">
        <v>0</v>
      </c>
      <c r="G124" s="20">
        <v>0</v>
      </c>
      <c r="H124" s="15">
        <f t="shared" si="6"/>
        <v>12</v>
      </c>
      <c r="I124" s="14">
        <f t="shared" si="4"/>
        <v>114</v>
      </c>
    </row>
    <row r="125" spans="1:9" ht="15.75" x14ac:dyDescent="0.25">
      <c r="A125" s="35" t="s">
        <v>65</v>
      </c>
      <c r="B125" s="53" t="s">
        <v>76</v>
      </c>
      <c r="C125" s="20">
        <v>8</v>
      </c>
      <c r="D125" s="20">
        <v>4</v>
      </c>
      <c r="E125" s="20">
        <v>0</v>
      </c>
      <c r="F125" s="20">
        <v>0</v>
      </c>
      <c r="G125" s="20">
        <v>0</v>
      </c>
      <c r="H125" s="15">
        <f t="shared" si="6"/>
        <v>12</v>
      </c>
      <c r="I125" s="14">
        <f t="shared" si="4"/>
        <v>114</v>
      </c>
    </row>
    <row r="126" spans="1:9" ht="15.75" x14ac:dyDescent="0.25">
      <c r="A126" s="35" t="s">
        <v>84</v>
      </c>
      <c r="B126" s="53" t="s">
        <v>87</v>
      </c>
      <c r="C126" s="20">
        <v>8</v>
      </c>
      <c r="D126" s="20">
        <v>4</v>
      </c>
      <c r="E126" s="20">
        <v>0</v>
      </c>
      <c r="F126" s="20">
        <v>0</v>
      </c>
      <c r="G126" s="20">
        <v>0</v>
      </c>
      <c r="H126" s="15">
        <f t="shared" si="6"/>
        <v>12</v>
      </c>
      <c r="I126" s="14">
        <f t="shared" si="4"/>
        <v>114</v>
      </c>
    </row>
    <row r="127" spans="1:9" ht="15.75" x14ac:dyDescent="0.25">
      <c r="A127" s="35" t="s">
        <v>84</v>
      </c>
      <c r="B127" s="53" t="s">
        <v>88</v>
      </c>
      <c r="C127" s="20">
        <v>8</v>
      </c>
      <c r="D127" s="20">
        <v>4</v>
      </c>
      <c r="E127" s="20">
        <v>0</v>
      </c>
      <c r="F127" s="20">
        <v>0</v>
      </c>
      <c r="G127" s="20">
        <v>0</v>
      </c>
      <c r="H127" s="15">
        <f t="shared" si="6"/>
        <v>12</v>
      </c>
      <c r="I127" s="14">
        <f t="shared" si="4"/>
        <v>114</v>
      </c>
    </row>
    <row r="128" spans="1:9" ht="15.75" x14ac:dyDescent="0.25">
      <c r="A128" s="35" t="s">
        <v>161</v>
      </c>
      <c r="B128" s="53" t="s">
        <v>166</v>
      </c>
      <c r="C128" s="20">
        <v>8</v>
      </c>
      <c r="D128" s="20">
        <v>4</v>
      </c>
      <c r="E128" s="20">
        <v>0</v>
      </c>
      <c r="F128" s="20">
        <v>0</v>
      </c>
      <c r="G128" s="20">
        <v>0</v>
      </c>
      <c r="H128" s="15">
        <f t="shared" si="6"/>
        <v>12</v>
      </c>
      <c r="I128" s="14">
        <f t="shared" si="4"/>
        <v>114</v>
      </c>
    </row>
    <row r="129" spans="1:9" ht="15.75" x14ac:dyDescent="0.25">
      <c r="A129" s="35" t="s">
        <v>171</v>
      </c>
      <c r="B129" s="53" t="s">
        <v>177</v>
      </c>
      <c r="C129" s="20">
        <v>4</v>
      </c>
      <c r="D129" s="20">
        <v>8</v>
      </c>
      <c r="E129" s="20">
        <v>0</v>
      </c>
      <c r="F129" s="20">
        <v>0</v>
      </c>
      <c r="G129" s="20">
        <v>0</v>
      </c>
      <c r="H129" s="15">
        <f t="shared" si="6"/>
        <v>12</v>
      </c>
      <c r="I129" s="14">
        <f t="shared" si="4"/>
        <v>114</v>
      </c>
    </row>
    <row r="130" spans="1:9" ht="15.75" x14ac:dyDescent="0.25">
      <c r="A130" s="35" t="s">
        <v>365</v>
      </c>
      <c r="B130" s="53" t="s">
        <v>375</v>
      </c>
      <c r="C130" s="20">
        <v>6</v>
      </c>
      <c r="D130" s="20">
        <v>0</v>
      </c>
      <c r="E130" s="20">
        <v>6</v>
      </c>
      <c r="F130" s="20">
        <v>0</v>
      </c>
      <c r="G130" s="20">
        <v>0</v>
      </c>
      <c r="H130" s="15">
        <f t="shared" si="6"/>
        <v>12</v>
      </c>
      <c r="I130" s="14">
        <f t="shared" si="4"/>
        <v>114</v>
      </c>
    </row>
    <row r="131" spans="1:9" ht="15.75" x14ac:dyDescent="0.25">
      <c r="A131" s="35" t="s">
        <v>402</v>
      </c>
      <c r="B131" s="53" t="s">
        <v>408</v>
      </c>
      <c r="C131" s="20">
        <v>8</v>
      </c>
      <c r="D131" s="20">
        <v>4</v>
      </c>
      <c r="E131" s="20">
        <v>0</v>
      </c>
      <c r="F131" s="20">
        <v>0</v>
      </c>
      <c r="G131" s="20">
        <v>0</v>
      </c>
      <c r="H131" s="15">
        <f t="shared" si="6"/>
        <v>12</v>
      </c>
      <c r="I131" s="14">
        <f t="shared" si="4"/>
        <v>114</v>
      </c>
    </row>
    <row r="132" spans="1:9" ht="15.75" x14ac:dyDescent="0.25">
      <c r="A132" s="35" t="s">
        <v>493</v>
      </c>
      <c r="B132" s="53" t="s">
        <v>500</v>
      </c>
      <c r="C132" s="20">
        <v>8</v>
      </c>
      <c r="D132" s="20">
        <v>4</v>
      </c>
      <c r="E132" s="20">
        <v>0</v>
      </c>
      <c r="F132" s="20">
        <v>0</v>
      </c>
      <c r="G132" s="20">
        <v>0</v>
      </c>
      <c r="H132" s="15">
        <f t="shared" si="6"/>
        <v>12</v>
      </c>
      <c r="I132" s="14">
        <f t="shared" ref="I132:I163" si="7">RANK(H132, H$4:H$211)</f>
        <v>114</v>
      </c>
    </row>
    <row r="133" spans="1:9" ht="15.75" x14ac:dyDescent="0.25">
      <c r="A133" s="35" t="s">
        <v>493</v>
      </c>
      <c r="B133" s="53" t="s">
        <v>501</v>
      </c>
      <c r="C133" s="20">
        <v>8</v>
      </c>
      <c r="D133" s="20">
        <v>3</v>
      </c>
      <c r="E133" s="20">
        <v>1</v>
      </c>
      <c r="F133" s="20">
        <v>0</v>
      </c>
      <c r="G133" s="20">
        <v>0</v>
      </c>
      <c r="H133" s="15">
        <f t="shared" si="6"/>
        <v>12</v>
      </c>
      <c r="I133" s="20">
        <f t="shared" si="7"/>
        <v>114</v>
      </c>
    </row>
    <row r="134" spans="1:9" ht="15.75" x14ac:dyDescent="0.25">
      <c r="A134" s="35" t="s">
        <v>493</v>
      </c>
      <c r="B134" s="53" t="s">
        <v>502</v>
      </c>
      <c r="C134" s="20">
        <v>8</v>
      </c>
      <c r="D134" s="20">
        <v>2</v>
      </c>
      <c r="E134" s="20">
        <v>0</v>
      </c>
      <c r="F134" s="20">
        <v>0</v>
      </c>
      <c r="G134" s="20">
        <v>2</v>
      </c>
      <c r="H134" s="15">
        <f t="shared" si="6"/>
        <v>12</v>
      </c>
      <c r="I134" s="20">
        <f t="shared" si="7"/>
        <v>114</v>
      </c>
    </row>
    <row r="135" spans="1:9" ht="15.75" x14ac:dyDescent="0.25">
      <c r="A135" s="35" t="s">
        <v>493</v>
      </c>
      <c r="B135" s="53" t="s">
        <v>503</v>
      </c>
      <c r="C135" s="20">
        <v>8</v>
      </c>
      <c r="D135" s="20">
        <v>4</v>
      </c>
      <c r="E135" s="20">
        <v>0</v>
      </c>
      <c r="F135" s="20">
        <v>0</v>
      </c>
      <c r="G135" s="20">
        <v>0</v>
      </c>
      <c r="H135" s="21">
        <f t="shared" si="6"/>
        <v>12</v>
      </c>
      <c r="I135" s="20">
        <f t="shared" si="7"/>
        <v>114</v>
      </c>
    </row>
    <row r="136" spans="1:9" s="19" customFormat="1" ht="15.75" x14ac:dyDescent="0.25">
      <c r="A136" s="35" t="s">
        <v>493</v>
      </c>
      <c r="B136" s="53" t="s">
        <v>504</v>
      </c>
      <c r="C136" s="20">
        <v>8</v>
      </c>
      <c r="D136" s="20">
        <v>3</v>
      </c>
      <c r="E136" s="20">
        <v>0</v>
      </c>
      <c r="F136" s="20">
        <v>0</v>
      </c>
      <c r="G136" s="20">
        <v>1</v>
      </c>
      <c r="H136" s="21">
        <f t="shared" si="6"/>
        <v>12</v>
      </c>
      <c r="I136" s="20">
        <f t="shared" si="7"/>
        <v>114</v>
      </c>
    </row>
    <row r="137" spans="1:9" ht="15.75" x14ac:dyDescent="0.25">
      <c r="A137" s="35" t="s">
        <v>526</v>
      </c>
      <c r="B137" s="53" t="s">
        <v>533</v>
      </c>
      <c r="C137" s="20">
        <v>7</v>
      </c>
      <c r="D137" s="20">
        <v>0</v>
      </c>
      <c r="E137" s="20">
        <v>5</v>
      </c>
      <c r="F137" s="20">
        <v>0</v>
      </c>
      <c r="G137" s="20">
        <v>0</v>
      </c>
      <c r="H137" s="21">
        <f t="shared" si="6"/>
        <v>12</v>
      </c>
      <c r="I137" s="20">
        <f t="shared" si="7"/>
        <v>114</v>
      </c>
    </row>
    <row r="138" spans="1:9" ht="15.75" x14ac:dyDescent="0.25">
      <c r="A138" s="35" t="s">
        <v>603</v>
      </c>
      <c r="B138" s="53" t="s">
        <v>605</v>
      </c>
      <c r="C138" s="20">
        <v>8</v>
      </c>
      <c r="D138" s="20">
        <v>4</v>
      </c>
      <c r="E138" s="20">
        <v>0</v>
      </c>
      <c r="F138" s="20">
        <v>0</v>
      </c>
      <c r="G138" s="20">
        <v>0</v>
      </c>
      <c r="H138" s="15">
        <f t="shared" si="6"/>
        <v>12</v>
      </c>
      <c r="I138" s="20">
        <f t="shared" si="7"/>
        <v>114</v>
      </c>
    </row>
    <row r="139" spans="1:9" ht="15.75" x14ac:dyDescent="0.25">
      <c r="A139" s="35" t="s">
        <v>603</v>
      </c>
      <c r="B139" s="53" t="s">
        <v>606</v>
      </c>
      <c r="C139" s="20">
        <v>8</v>
      </c>
      <c r="D139" s="20">
        <v>4</v>
      </c>
      <c r="E139" s="20">
        <v>0</v>
      </c>
      <c r="F139" s="20">
        <v>0</v>
      </c>
      <c r="G139" s="20">
        <v>0</v>
      </c>
      <c r="H139" s="15">
        <f t="shared" si="6"/>
        <v>12</v>
      </c>
      <c r="I139" s="14">
        <f t="shared" si="7"/>
        <v>114</v>
      </c>
    </row>
    <row r="140" spans="1:9" ht="15.75" x14ac:dyDescent="0.25">
      <c r="A140" s="35" t="s">
        <v>24</v>
      </c>
      <c r="B140" s="53" t="s">
        <v>23</v>
      </c>
      <c r="C140" s="20"/>
      <c r="D140" s="20"/>
      <c r="E140" s="20"/>
      <c r="F140" s="20"/>
      <c r="G140" s="20"/>
      <c r="H140" s="15">
        <v>11</v>
      </c>
      <c r="I140" s="14">
        <f t="shared" si="7"/>
        <v>137</v>
      </c>
    </row>
    <row r="141" spans="1:9" ht="15.75" x14ac:dyDescent="0.25">
      <c r="A141" s="35" t="s">
        <v>147</v>
      </c>
      <c r="B141" s="53" t="s">
        <v>155</v>
      </c>
      <c r="C141" s="20">
        <v>8</v>
      </c>
      <c r="D141" s="20">
        <v>1</v>
      </c>
      <c r="E141" s="20">
        <v>0</v>
      </c>
      <c r="F141" s="20">
        <v>1</v>
      </c>
      <c r="G141" s="20">
        <v>1</v>
      </c>
      <c r="H141" s="15">
        <f t="shared" ref="H141:H173" si="8">SUM(C141:G141)</f>
        <v>11</v>
      </c>
      <c r="I141" s="14">
        <f t="shared" si="7"/>
        <v>137</v>
      </c>
    </row>
    <row r="142" spans="1:9" ht="15.75" x14ac:dyDescent="0.25">
      <c r="A142" s="35" t="s">
        <v>240</v>
      </c>
      <c r="B142" s="53" t="s">
        <v>243</v>
      </c>
      <c r="C142" s="20">
        <v>8</v>
      </c>
      <c r="D142" s="20">
        <v>3</v>
      </c>
      <c r="E142" s="20">
        <v>0</v>
      </c>
      <c r="F142" s="20">
        <v>0</v>
      </c>
      <c r="G142" s="20">
        <v>0</v>
      </c>
      <c r="H142" s="15">
        <f t="shared" si="8"/>
        <v>11</v>
      </c>
      <c r="I142" s="14">
        <f t="shared" si="7"/>
        <v>137</v>
      </c>
    </row>
    <row r="143" spans="1:9" ht="15.75" x14ac:dyDescent="0.25">
      <c r="A143" s="35" t="s">
        <v>258</v>
      </c>
      <c r="B143" s="53" t="s">
        <v>263</v>
      </c>
      <c r="C143" s="20">
        <v>8</v>
      </c>
      <c r="D143" s="20">
        <v>3</v>
      </c>
      <c r="E143" s="20">
        <v>0</v>
      </c>
      <c r="F143" s="20">
        <v>0</v>
      </c>
      <c r="G143" s="20">
        <v>0</v>
      </c>
      <c r="H143" s="15">
        <f t="shared" si="8"/>
        <v>11</v>
      </c>
      <c r="I143" s="14">
        <f t="shared" si="7"/>
        <v>137</v>
      </c>
    </row>
    <row r="144" spans="1:9" ht="15.75" x14ac:dyDescent="0.25">
      <c r="A144" s="35" t="s">
        <v>171</v>
      </c>
      <c r="B144" s="53" t="s">
        <v>178</v>
      </c>
      <c r="C144" s="20">
        <v>8</v>
      </c>
      <c r="D144" s="20">
        <v>2</v>
      </c>
      <c r="E144" s="20">
        <v>0</v>
      </c>
      <c r="F144" s="20">
        <v>0</v>
      </c>
      <c r="G144" s="20">
        <v>0</v>
      </c>
      <c r="H144" s="15">
        <f t="shared" si="8"/>
        <v>10</v>
      </c>
      <c r="I144" s="14">
        <f t="shared" si="7"/>
        <v>141</v>
      </c>
    </row>
    <row r="145" spans="1:9" ht="15.75" x14ac:dyDescent="0.25">
      <c r="A145" s="35" t="s">
        <v>240</v>
      </c>
      <c r="B145" s="53" t="s">
        <v>242</v>
      </c>
      <c r="C145" s="20">
        <v>8</v>
      </c>
      <c r="D145" s="20">
        <v>2</v>
      </c>
      <c r="E145" s="20">
        <v>0</v>
      </c>
      <c r="F145" s="20">
        <v>0</v>
      </c>
      <c r="G145" s="20">
        <v>0</v>
      </c>
      <c r="H145" s="15">
        <f t="shared" si="8"/>
        <v>10</v>
      </c>
      <c r="I145" s="14">
        <f t="shared" si="7"/>
        <v>141</v>
      </c>
    </row>
    <row r="146" spans="1:9" ht="15.75" x14ac:dyDescent="0.25">
      <c r="A146" s="35" t="s">
        <v>258</v>
      </c>
      <c r="B146" s="53" t="s">
        <v>264</v>
      </c>
      <c r="C146" s="20">
        <v>8</v>
      </c>
      <c r="D146" s="20">
        <v>2</v>
      </c>
      <c r="E146" s="20">
        <v>0</v>
      </c>
      <c r="F146" s="20">
        <v>0</v>
      </c>
      <c r="G146" s="20">
        <v>0</v>
      </c>
      <c r="H146" s="15">
        <f t="shared" si="8"/>
        <v>10</v>
      </c>
      <c r="I146" s="14">
        <f t="shared" si="7"/>
        <v>141</v>
      </c>
    </row>
    <row r="147" spans="1:9" ht="15.75" x14ac:dyDescent="0.25">
      <c r="A147" s="35" t="s">
        <v>526</v>
      </c>
      <c r="B147" s="53" t="s">
        <v>534</v>
      </c>
      <c r="C147" s="20">
        <v>8</v>
      </c>
      <c r="D147" s="20">
        <v>0</v>
      </c>
      <c r="E147" s="20">
        <v>2</v>
      </c>
      <c r="F147" s="20">
        <v>0</v>
      </c>
      <c r="G147" s="20">
        <v>0</v>
      </c>
      <c r="H147" s="15">
        <f t="shared" si="8"/>
        <v>10</v>
      </c>
      <c r="I147" s="14">
        <f t="shared" si="7"/>
        <v>141</v>
      </c>
    </row>
    <row r="148" spans="1:9" ht="15.75" x14ac:dyDescent="0.25">
      <c r="A148" s="35" t="s">
        <v>147</v>
      </c>
      <c r="B148" s="53" t="s">
        <v>156</v>
      </c>
      <c r="C148" s="20">
        <v>8</v>
      </c>
      <c r="D148" s="20">
        <v>1</v>
      </c>
      <c r="E148" s="20">
        <v>0</v>
      </c>
      <c r="F148" s="20">
        <v>0</v>
      </c>
      <c r="G148" s="20">
        <v>0</v>
      </c>
      <c r="H148" s="15">
        <f t="shared" si="8"/>
        <v>9</v>
      </c>
      <c r="I148" s="14">
        <f t="shared" si="7"/>
        <v>145</v>
      </c>
    </row>
    <row r="149" spans="1:9" ht="15.75" x14ac:dyDescent="0.25">
      <c r="A149" s="35" t="s">
        <v>258</v>
      </c>
      <c r="B149" s="53" t="s">
        <v>265</v>
      </c>
      <c r="C149" s="20">
        <v>5</v>
      </c>
      <c r="D149" s="20">
        <v>4</v>
      </c>
      <c r="E149" s="20">
        <v>0</v>
      </c>
      <c r="F149" s="20">
        <v>0</v>
      </c>
      <c r="G149" s="20">
        <v>0</v>
      </c>
      <c r="H149" s="15">
        <f t="shared" si="8"/>
        <v>9</v>
      </c>
      <c r="I149" s="14">
        <f t="shared" si="7"/>
        <v>145</v>
      </c>
    </row>
    <row r="150" spans="1:9" ht="15.75" x14ac:dyDescent="0.25">
      <c r="A150" s="35" t="s">
        <v>440</v>
      </c>
      <c r="B150" s="53" t="s">
        <v>441</v>
      </c>
      <c r="C150" s="20">
        <v>8</v>
      </c>
      <c r="D150" s="20">
        <v>1</v>
      </c>
      <c r="E150" s="20">
        <v>0</v>
      </c>
      <c r="F150" s="20">
        <v>0</v>
      </c>
      <c r="G150" s="20">
        <v>0</v>
      </c>
      <c r="H150" s="15">
        <f t="shared" si="8"/>
        <v>9</v>
      </c>
      <c r="I150" s="14">
        <f t="shared" si="7"/>
        <v>145</v>
      </c>
    </row>
    <row r="151" spans="1:9" ht="15.75" x14ac:dyDescent="0.25">
      <c r="A151" s="35" t="s">
        <v>53</v>
      </c>
      <c r="B151" s="53" t="s">
        <v>55</v>
      </c>
      <c r="C151" s="20">
        <v>8</v>
      </c>
      <c r="D151" s="20">
        <v>0</v>
      </c>
      <c r="E151" s="20">
        <v>0</v>
      </c>
      <c r="F151" s="20">
        <v>0</v>
      </c>
      <c r="G151" s="20">
        <v>0</v>
      </c>
      <c r="H151" s="40">
        <f t="shared" si="8"/>
        <v>8</v>
      </c>
      <c r="I151" s="14">
        <f t="shared" si="7"/>
        <v>148</v>
      </c>
    </row>
    <row r="152" spans="1:9" s="27" customFormat="1" ht="15.75" x14ac:dyDescent="0.25">
      <c r="A152" s="35" t="s">
        <v>713</v>
      </c>
      <c r="B152" s="53" t="s">
        <v>714</v>
      </c>
      <c r="C152" s="39">
        <v>8</v>
      </c>
      <c r="D152" s="39">
        <v>0</v>
      </c>
      <c r="E152" s="39">
        <v>0</v>
      </c>
      <c r="F152" s="39">
        <v>0</v>
      </c>
      <c r="G152" s="39">
        <v>0</v>
      </c>
      <c r="H152" s="40">
        <f t="shared" si="8"/>
        <v>8</v>
      </c>
      <c r="I152" s="39">
        <f t="shared" si="7"/>
        <v>148</v>
      </c>
    </row>
    <row r="153" spans="1:9" ht="15.75" x14ac:dyDescent="0.25">
      <c r="A153" s="35" t="s">
        <v>147</v>
      </c>
      <c r="B153" s="53" t="s">
        <v>157</v>
      </c>
      <c r="C153" s="20">
        <v>0</v>
      </c>
      <c r="D153" s="20">
        <v>2</v>
      </c>
      <c r="E153" s="20">
        <v>0</v>
      </c>
      <c r="F153" s="20">
        <v>0</v>
      </c>
      <c r="G153" s="20">
        <v>6</v>
      </c>
      <c r="H153" s="40">
        <f t="shared" si="8"/>
        <v>8</v>
      </c>
      <c r="I153" s="39">
        <f t="shared" si="7"/>
        <v>148</v>
      </c>
    </row>
    <row r="154" spans="1:9" ht="15.75" x14ac:dyDescent="0.25">
      <c r="A154" s="35" t="s">
        <v>171</v>
      </c>
      <c r="B154" s="53" t="s">
        <v>179</v>
      </c>
      <c r="C154" s="20">
        <v>8</v>
      </c>
      <c r="D154" s="20">
        <v>0</v>
      </c>
      <c r="E154" s="20">
        <v>0</v>
      </c>
      <c r="F154" s="20">
        <v>0</v>
      </c>
      <c r="G154" s="20">
        <v>0</v>
      </c>
      <c r="H154" s="40">
        <f t="shared" si="8"/>
        <v>8</v>
      </c>
      <c r="I154" s="39">
        <f t="shared" si="7"/>
        <v>148</v>
      </c>
    </row>
    <row r="155" spans="1:9" ht="15.75" x14ac:dyDescent="0.25">
      <c r="A155" s="35" t="s">
        <v>171</v>
      </c>
      <c r="B155" s="53" t="s">
        <v>180</v>
      </c>
      <c r="C155" s="20">
        <v>8</v>
      </c>
      <c r="D155" s="20">
        <v>0</v>
      </c>
      <c r="E155" s="20">
        <v>0</v>
      </c>
      <c r="F155" s="20">
        <v>0</v>
      </c>
      <c r="G155" s="20">
        <v>0</v>
      </c>
      <c r="H155" s="15">
        <f t="shared" si="8"/>
        <v>8</v>
      </c>
      <c r="I155" s="14">
        <f t="shared" si="7"/>
        <v>148</v>
      </c>
    </row>
    <row r="156" spans="1:9" ht="15.75" x14ac:dyDescent="0.25">
      <c r="A156" s="35" t="s">
        <v>226</v>
      </c>
      <c r="B156" s="53" t="s">
        <v>232</v>
      </c>
      <c r="C156" s="20">
        <v>8</v>
      </c>
      <c r="D156" s="20">
        <v>0</v>
      </c>
      <c r="E156" s="20">
        <v>0</v>
      </c>
      <c r="F156" s="20">
        <v>0</v>
      </c>
      <c r="G156" s="20">
        <v>0</v>
      </c>
      <c r="H156" s="15">
        <f t="shared" si="8"/>
        <v>8</v>
      </c>
      <c r="I156" s="14">
        <f t="shared" si="7"/>
        <v>148</v>
      </c>
    </row>
    <row r="157" spans="1:9" ht="15.75" x14ac:dyDescent="0.25">
      <c r="A157" s="35" t="s">
        <v>226</v>
      </c>
      <c r="B157" s="53" t="s">
        <v>233</v>
      </c>
      <c r="C157" s="20">
        <v>8</v>
      </c>
      <c r="D157" s="20">
        <v>0</v>
      </c>
      <c r="E157" s="20">
        <v>0</v>
      </c>
      <c r="F157" s="20">
        <v>0</v>
      </c>
      <c r="G157" s="20">
        <v>0</v>
      </c>
      <c r="H157" s="15">
        <f t="shared" si="8"/>
        <v>8</v>
      </c>
      <c r="I157" s="14">
        <f t="shared" si="7"/>
        <v>148</v>
      </c>
    </row>
    <row r="158" spans="1:9" ht="15.75" x14ac:dyDescent="0.25">
      <c r="A158" s="35" t="s">
        <v>258</v>
      </c>
      <c r="B158" s="53" t="s">
        <v>266</v>
      </c>
      <c r="C158" s="20">
        <v>6</v>
      </c>
      <c r="D158" s="20">
        <v>2</v>
      </c>
      <c r="E158" s="20">
        <v>0</v>
      </c>
      <c r="F158" s="20">
        <v>0</v>
      </c>
      <c r="G158" s="20">
        <v>0</v>
      </c>
      <c r="H158" s="15">
        <f t="shared" si="8"/>
        <v>8</v>
      </c>
      <c r="I158" s="14">
        <f t="shared" si="7"/>
        <v>148</v>
      </c>
    </row>
    <row r="159" spans="1:9" ht="15.75" x14ac:dyDescent="0.25">
      <c r="A159" s="35" t="s">
        <v>352</v>
      </c>
      <c r="B159" s="53" t="s">
        <v>354</v>
      </c>
      <c r="C159" s="20">
        <v>8</v>
      </c>
      <c r="D159" s="20">
        <v>0</v>
      </c>
      <c r="E159" s="20">
        <v>0</v>
      </c>
      <c r="F159" s="20">
        <v>0</v>
      </c>
      <c r="G159" s="20">
        <v>0</v>
      </c>
      <c r="H159" s="15">
        <f t="shared" si="8"/>
        <v>8</v>
      </c>
      <c r="I159" s="14">
        <f t="shared" si="7"/>
        <v>148</v>
      </c>
    </row>
    <row r="160" spans="1:9" ht="15.75" x14ac:dyDescent="0.25">
      <c r="A160" s="35" t="s">
        <v>352</v>
      </c>
      <c r="B160" s="53" t="s">
        <v>355</v>
      </c>
      <c r="C160" s="20">
        <v>8</v>
      </c>
      <c r="D160" s="20">
        <v>0</v>
      </c>
      <c r="E160" s="20">
        <v>0</v>
      </c>
      <c r="F160" s="20">
        <v>0</v>
      </c>
      <c r="G160" s="20">
        <v>0</v>
      </c>
      <c r="H160" s="15">
        <f t="shared" si="8"/>
        <v>8</v>
      </c>
      <c r="I160" s="14">
        <f t="shared" si="7"/>
        <v>148</v>
      </c>
    </row>
    <row r="161" spans="1:9" ht="15.75" x14ac:dyDescent="0.25">
      <c r="A161" s="35" t="s">
        <v>365</v>
      </c>
      <c r="B161" s="53" t="s">
        <v>376</v>
      </c>
      <c r="C161" s="20">
        <v>8</v>
      </c>
      <c r="D161" s="20">
        <v>0</v>
      </c>
      <c r="E161" s="20">
        <v>0</v>
      </c>
      <c r="F161" s="20">
        <v>0</v>
      </c>
      <c r="G161" s="20">
        <v>0</v>
      </c>
      <c r="H161" s="15">
        <f t="shared" si="8"/>
        <v>8</v>
      </c>
      <c r="I161" s="14">
        <f t="shared" si="7"/>
        <v>148</v>
      </c>
    </row>
    <row r="162" spans="1:9" ht="15.75" x14ac:dyDescent="0.25">
      <c r="A162" s="35" t="s">
        <v>402</v>
      </c>
      <c r="B162" s="53" t="s">
        <v>409</v>
      </c>
      <c r="C162" s="20">
        <v>8</v>
      </c>
      <c r="D162" s="20">
        <v>0</v>
      </c>
      <c r="E162" s="20">
        <v>0</v>
      </c>
      <c r="F162" s="20">
        <v>0</v>
      </c>
      <c r="G162" s="20">
        <v>0</v>
      </c>
      <c r="H162" s="15">
        <f t="shared" si="8"/>
        <v>8</v>
      </c>
      <c r="I162" s="14">
        <f t="shared" si="7"/>
        <v>148</v>
      </c>
    </row>
    <row r="163" spans="1:9" ht="15.75" x14ac:dyDescent="0.25">
      <c r="A163" s="35" t="s">
        <v>402</v>
      </c>
      <c r="B163" s="53" t="s">
        <v>410</v>
      </c>
      <c r="C163" s="20">
        <v>8</v>
      </c>
      <c r="D163" s="20">
        <v>0</v>
      </c>
      <c r="E163" s="20">
        <v>0</v>
      </c>
      <c r="F163" s="20">
        <v>0</v>
      </c>
      <c r="G163" s="20">
        <v>0</v>
      </c>
      <c r="H163" s="15">
        <f t="shared" si="8"/>
        <v>8</v>
      </c>
      <c r="I163" s="14">
        <f t="shared" si="7"/>
        <v>148</v>
      </c>
    </row>
    <row r="164" spans="1:9" ht="15.75" x14ac:dyDescent="0.25">
      <c r="A164" s="35" t="s">
        <v>445</v>
      </c>
      <c r="B164" s="53" t="s">
        <v>452</v>
      </c>
      <c r="C164" s="20">
        <v>8</v>
      </c>
      <c r="D164" s="20">
        <v>0</v>
      </c>
      <c r="E164" s="20">
        <v>0</v>
      </c>
      <c r="F164" s="20">
        <v>0</v>
      </c>
      <c r="G164" s="20">
        <v>0</v>
      </c>
      <c r="H164" s="15">
        <f t="shared" si="8"/>
        <v>8</v>
      </c>
      <c r="I164" s="14">
        <f t="shared" ref="I164:I195" si="9">RANK(H164, H$4:H$211)</f>
        <v>148</v>
      </c>
    </row>
    <row r="165" spans="1:9" ht="15.75" x14ac:dyDescent="0.25">
      <c r="A165" s="35" t="s">
        <v>445</v>
      </c>
      <c r="B165" s="53" t="s">
        <v>453</v>
      </c>
      <c r="C165" s="20">
        <v>8</v>
      </c>
      <c r="D165" s="20">
        <v>0</v>
      </c>
      <c r="E165" s="20">
        <v>0</v>
      </c>
      <c r="F165" s="20">
        <v>0</v>
      </c>
      <c r="G165" s="20">
        <v>0</v>
      </c>
      <c r="H165" s="15">
        <f t="shared" si="8"/>
        <v>8</v>
      </c>
      <c r="I165" s="14">
        <f t="shared" si="9"/>
        <v>148</v>
      </c>
    </row>
    <row r="166" spans="1:9" ht="15.75" x14ac:dyDescent="0.25">
      <c r="A166" s="35" t="s">
        <v>458</v>
      </c>
      <c r="B166" s="53" t="s">
        <v>464</v>
      </c>
      <c r="C166" s="20">
        <v>8</v>
      </c>
      <c r="D166" s="20">
        <v>0</v>
      </c>
      <c r="E166" s="20">
        <v>0</v>
      </c>
      <c r="F166" s="20">
        <v>0</v>
      </c>
      <c r="G166" s="20">
        <v>0</v>
      </c>
      <c r="H166" s="15">
        <f t="shared" si="8"/>
        <v>8</v>
      </c>
      <c r="I166" s="14">
        <f t="shared" si="9"/>
        <v>148</v>
      </c>
    </row>
    <row r="167" spans="1:9" ht="15.75" x14ac:dyDescent="0.25">
      <c r="A167" s="35" t="s">
        <v>577</v>
      </c>
      <c r="B167" s="53" t="s">
        <v>580</v>
      </c>
      <c r="C167" s="20">
        <v>8</v>
      </c>
      <c r="D167" s="20">
        <v>0</v>
      </c>
      <c r="E167" s="20">
        <v>0</v>
      </c>
      <c r="F167" s="20">
        <v>0</v>
      </c>
      <c r="G167" s="20">
        <v>0</v>
      </c>
      <c r="H167" s="15">
        <f t="shared" si="8"/>
        <v>8</v>
      </c>
      <c r="I167" s="14">
        <f t="shared" si="9"/>
        <v>148</v>
      </c>
    </row>
    <row r="168" spans="1:9" ht="15.75" x14ac:dyDescent="0.25">
      <c r="A168" s="35" t="s">
        <v>603</v>
      </c>
      <c r="B168" s="53" t="s">
        <v>607</v>
      </c>
      <c r="C168" s="20">
        <v>8</v>
      </c>
      <c r="D168" s="20">
        <v>0</v>
      </c>
      <c r="E168" s="20">
        <v>0</v>
      </c>
      <c r="F168" s="20">
        <v>0</v>
      </c>
      <c r="G168" s="20">
        <v>0</v>
      </c>
      <c r="H168" s="15">
        <f t="shared" si="8"/>
        <v>8</v>
      </c>
      <c r="I168" s="14">
        <f t="shared" si="9"/>
        <v>148</v>
      </c>
    </row>
    <row r="169" spans="1:9" ht="15.75" x14ac:dyDescent="0.25">
      <c r="A169" s="35" t="s">
        <v>613</v>
      </c>
      <c r="B169" s="53" t="s">
        <v>622</v>
      </c>
      <c r="C169" s="20">
        <v>8</v>
      </c>
      <c r="D169" s="20">
        <v>0</v>
      </c>
      <c r="E169" s="20">
        <v>0</v>
      </c>
      <c r="F169" s="20">
        <v>0</v>
      </c>
      <c r="G169" s="20">
        <v>0</v>
      </c>
      <c r="H169" s="15">
        <f t="shared" si="8"/>
        <v>8</v>
      </c>
      <c r="I169" s="14">
        <f t="shared" si="9"/>
        <v>148</v>
      </c>
    </row>
    <row r="170" spans="1:9" ht="15.75" x14ac:dyDescent="0.25">
      <c r="A170" s="35" t="s">
        <v>613</v>
      </c>
      <c r="B170" s="53" t="s">
        <v>623</v>
      </c>
      <c r="C170" s="20">
        <v>8</v>
      </c>
      <c r="D170" s="20">
        <v>0</v>
      </c>
      <c r="E170" s="20">
        <v>0</v>
      </c>
      <c r="F170" s="20">
        <v>0</v>
      </c>
      <c r="G170" s="20">
        <v>0</v>
      </c>
      <c r="H170" s="15">
        <f t="shared" si="8"/>
        <v>8</v>
      </c>
      <c r="I170" s="14">
        <f t="shared" si="9"/>
        <v>148</v>
      </c>
    </row>
    <row r="171" spans="1:9" ht="15.75" x14ac:dyDescent="0.25">
      <c r="A171" s="35" t="s">
        <v>613</v>
      </c>
      <c r="B171" s="53" t="s">
        <v>624</v>
      </c>
      <c r="C171" s="20">
        <v>8</v>
      </c>
      <c r="D171" s="20">
        <v>0</v>
      </c>
      <c r="E171" s="20">
        <v>0</v>
      </c>
      <c r="F171" s="20">
        <v>0</v>
      </c>
      <c r="G171" s="20">
        <v>0</v>
      </c>
      <c r="H171" s="15">
        <f t="shared" si="8"/>
        <v>8</v>
      </c>
      <c r="I171" s="14">
        <f t="shared" si="9"/>
        <v>148</v>
      </c>
    </row>
    <row r="172" spans="1:9" ht="15.75" x14ac:dyDescent="0.25">
      <c r="A172" s="35" t="s">
        <v>613</v>
      </c>
      <c r="B172" s="53" t="s">
        <v>625</v>
      </c>
      <c r="C172" s="20">
        <v>8</v>
      </c>
      <c r="D172" s="20">
        <v>0</v>
      </c>
      <c r="E172" s="20">
        <v>0</v>
      </c>
      <c r="F172" s="20">
        <v>0</v>
      </c>
      <c r="G172" s="20">
        <v>0</v>
      </c>
      <c r="H172" s="15">
        <f t="shared" si="8"/>
        <v>8</v>
      </c>
      <c r="I172" s="14">
        <f t="shared" si="9"/>
        <v>148</v>
      </c>
    </row>
    <row r="173" spans="1:9" ht="15.75" x14ac:dyDescent="0.25">
      <c r="A173" s="35" t="s">
        <v>613</v>
      </c>
      <c r="B173" s="53" t="s">
        <v>626</v>
      </c>
      <c r="C173" s="20">
        <v>8</v>
      </c>
      <c r="D173" s="20">
        <v>0</v>
      </c>
      <c r="E173" s="20">
        <v>0</v>
      </c>
      <c r="F173" s="20">
        <v>0</v>
      </c>
      <c r="G173" s="20">
        <v>0</v>
      </c>
      <c r="H173" s="15">
        <f t="shared" si="8"/>
        <v>8</v>
      </c>
      <c r="I173" s="14">
        <f t="shared" si="9"/>
        <v>148</v>
      </c>
    </row>
    <row r="174" spans="1:9" ht="15.75" x14ac:dyDescent="0.25">
      <c r="A174" s="35" t="s">
        <v>613</v>
      </c>
      <c r="B174" s="53" t="s">
        <v>627</v>
      </c>
      <c r="C174" s="20">
        <v>8</v>
      </c>
      <c r="D174" s="20">
        <v>0</v>
      </c>
      <c r="E174" s="20">
        <v>0</v>
      </c>
      <c r="F174" s="20">
        <v>0</v>
      </c>
      <c r="G174" s="20">
        <v>0</v>
      </c>
      <c r="H174" s="15">
        <f t="shared" ref="H174:H206" si="10">SUM(C174:G174)</f>
        <v>8</v>
      </c>
      <c r="I174" s="14">
        <f t="shared" si="9"/>
        <v>148</v>
      </c>
    </row>
    <row r="175" spans="1:9" ht="15.75" x14ac:dyDescent="0.25">
      <c r="A175" s="35" t="s">
        <v>613</v>
      </c>
      <c r="B175" s="53" t="s">
        <v>628</v>
      </c>
      <c r="C175" s="20">
        <v>8</v>
      </c>
      <c r="D175" s="20">
        <v>0</v>
      </c>
      <c r="E175" s="20">
        <v>0</v>
      </c>
      <c r="F175" s="20">
        <v>0</v>
      </c>
      <c r="G175" s="20">
        <v>0</v>
      </c>
      <c r="H175" s="15">
        <f t="shared" si="10"/>
        <v>8</v>
      </c>
      <c r="I175" s="14">
        <f t="shared" si="9"/>
        <v>148</v>
      </c>
    </row>
    <row r="176" spans="1:9" ht="15.75" x14ac:dyDescent="0.25">
      <c r="A176" s="35" t="s">
        <v>613</v>
      </c>
      <c r="B176" s="53" t="s">
        <v>629</v>
      </c>
      <c r="C176" s="20">
        <v>8</v>
      </c>
      <c r="D176" s="20">
        <v>0</v>
      </c>
      <c r="E176" s="20">
        <v>0</v>
      </c>
      <c r="F176" s="20">
        <v>0</v>
      </c>
      <c r="G176" s="20">
        <v>0</v>
      </c>
      <c r="H176" s="15">
        <f t="shared" si="10"/>
        <v>8</v>
      </c>
      <c r="I176" s="14">
        <f t="shared" si="9"/>
        <v>148</v>
      </c>
    </row>
    <row r="177" spans="1:9" ht="15.75" x14ac:dyDescent="0.25">
      <c r="A177" s="35" t="s">
        <v>658</v>
      </c>
      <c r="B177" s="53" t="s">
        <v>661</v>
      </c>
      <c r="C177" s="20">
        <v>8</v>
      </c>
      <c r="D177" s="20">
        <v>0</v>
      </c>
      <c r="E177" s="20">
        <v>0</v>
      </c>
      <c r="F177" s="20">
        <v>0</v>
      </c>
      <c r="G177" s="20">
        <v>0</v>
      </c>
      <c r="H177" s="15">
        <f t="shared" si="10"/>
        <v>8</v>
      </c>
      <c r="I177" s="14">
        <f t="shared" si="9"/>
        <v>148</v>
      </c>
    </row>
    <row r="178" spans="1:9" ht="15.75" x14ac:dyDescent="0.25">
      <c r="A178" s="35" t="s">
        <v>240</v>
      </c>
      <c r="B178" s="53" t="s">
        <v>244</v>
      </c>
      <c r="C178" s="20">
        <v>7</v>
      </c>
      <c r="D178" s="20">
        <v>0</v>
      </c>
      <c r="E178" s="20">
        <v>0</v>
      </c>
      <c r="F178" s="20">
        <v>0</v>
      </c>
      <c r="G178" s="20">
        <v>0</v>
      </c>
      <c r="H178" s="15">
        <f t="shared" si="10"/>
        <v>7</v>
      </c>
      <c r="I178" s="14">
        <f t="shared" si="9"/>
        <v>175</v>
      </c>
    </row>
    <row r="179" spans="1:9" ht="15.75" x14ac:dyDescent="0.25">
      <c r="A179" s="35" t="s">
        <v>319</v>
      </c>
      <c r="B179" s="53" t="s">
        <v>320</v>
      </c>
      <c r="C179" s="20">
        <v>4</v>
      </c>
      <c r="D179" s="20">
        <v>1</v>
      </c>
      <c r="E179" s="20">
        <v>0</v>
      </c>
      <c r="F179" s="20">
        <v>0</v>
      </c>
      <c r="G179" s="20">
        <v>0</v>
      </c>
      <c r="H179" s="15">
        <f t="shared" si="10"/>
        <v>5</v>
      </c>
      <c r="I179" s="14">
        <f t="shared" si="9"/>
        <v>176</v>
      </c>
    </row>
    <row r="180" spans="1:9" ht="15.75" x14ac:dyDescent="0.25">
      <c r="A180" s="35" t="s">
        <v>53</v>
      </c>
      <c r="B180" s="53" t="s">
        <v>56</v>
      </c>
      <c r="C180" s="20">
        <v>0</v>
      </c>
      <c r="D180" s="20">
        <v>3</v>
      </c>
      <c r="E180" s="20">
        <v>0</v>
      </c>
      <c r="F180" s="20">
        <v>0</v>
      </c>
      <c r="G180" s="20">
        <v>1</v>
      </c>
      <c r="H180" s="43">
        <f t="shared" si="10"/>
        <v>4</v>
      </c>
      <c r="I180" s="14">
        <f t="shared" si="9"/>
        <v>177</v>
      </c>
    </row>
    <row r="181" spans="1:9" s="38" customFormat="1" ht="15.75" x14ac:dyDescent="0.25">
      <c r="A181" s="35" t="s">
        <v>713</v>
      </c>
      <c r="B181" s="53" t="s">
        <v>715</v>
      </c>
      <c r="C181" s="42">
        <v>0</v>
      </c>
      <c r="D181" s="42">
        <v>4</v>
      </c>
      <c r="E181" s="42">
        <v>0</v>
      </c>
      <c r="F181" s="42">
        <v>0</v>
      </c>
      <c r="G181" s="42">
        <v>0</v>
      </c>
      <c r="H181" s="43">
        <f t="shared" si="10"/>
        <v>4</v>
      </c>
      <c r="I181" s="42">
        <f t="shared" ref="I181:I182" si="11">RANK(H181, H$4:H$211)</f>
        <v>177</v>
      </c>
    </row>
    <row r="182" spans="1:9" ht="15.75" x14ac:dyDescent="0.25">
      <c r="A182" s="35" t="s">
        <v>365</v>
      </c>
      <c r="B182" s="53" t="s">
        <v>377</v>
      </c>
      <c r="C182" s="20">
        <v>4</v>
      </c>
      <c r="D182" s="20">
        <v>0</v>
      </c>
      <c r="E182" s="20">
        <v>0</v>
      </c>
      <c r="F182" s="20">
        <v>0</v>
      </c>
      <c r="G182" s="20">
        <v>0</v>
      </c>
      <c r="H182" s="43">
        <f t="shared" si="10"/>
        <v>4</v>
      </c>
      <c r="I182" s="42">
        <f t="shared" si="11"/>
        <v>177</v>
      </c>
    </row>
    <row r="183" spans="1:9" ht="15.75" x14ac:dyDescent="0.25">
      <c r="A183" s="35" t="s">
        <v>445</v>
      </c>
      <c r="B183" s="53" t="s">
        <v>454</v>
      </c>
      <c r="C183" s="20">
        <v>4</v>
      </c>
      <c r="D183" s="20">
        <v>0</v>
      </c>
      <c r="E183" s="20">
        <v>0</v>
      </c>
      <c r="F183" s="20">
        <v>0</v>
      </c>
      <c r="G183" s="20">
        <v>0</v>
      </c>
      <c r="H183" s="15">
        <f t="shared" si="10"/>
        <v>4</v>
      </c>
      <c r="I183" s="14">
        <f t="shared" ref="I183:I197" si="12">RANK(H183, H$4:H$211)</f>
        <v>177</v>
      </c>
    </row>
    <row r="184" spans="1:9" ht="15.75" x14ac:dyDescent="0.25">
      <c r="A184" s="35" t="s">
        <v>435</v>
      </c>
      <c r="B184" s="53" t="s">
        <v>437</v>
      </c>
      <c r="C184" s="20">
        <v>2</v>
      </c>
      <c r="D184" s="20">
        <v>0</v>
      </c>
      <c r="E184" s="20">
        <v>0</v>
      </c>
      <c r="F184" s="20">
        <v>0</v>
      </c>
      <c r="G184" s="20">
        <v>1</v>
      </c>
      <c r="H184" s="15">
        <f t="shared" si="10"/>
        <v>3</v>
      </c>
      <c r="I184" s="14">
        <f t="shared" si="12"/>
        <v>181</v>
      </c>
    </row>
    <row r="185" spans="1:9" ht="15.75" x14ac:dyDescent="0.25">
      <c r="A185" s="35" t="s">
        <v>191</v>
      </c>
      <c r="B185" s="53" t="s">
        <v>196</v>
      </c>
      <c r="C185" s="20">
        <v>0</v>
      </c>
      <c r="D185" s="20">
        <v>2</v>
      </c>
      <c r="E185" s="20">
        <v>0</v>
      </c>
      <c r="F185" s="20">
        <v>0</v>
      </c>
      <c r="G185" s="20">
        <v>0</v>
      </c>
      <c r="H185" s="15">
        <f t="shared" si="10"/>
        <v>2</v>
      </c>
      <c r="I185" s="14">
        <f t="shared" si="12"/>
        <v>182</v>
      </c>
    </row>
    <row r="186" spans="1:9" ht="15.75" x14ac:dyDescent="0.25">
      <c r="A186" s="35" t="s">
        <v>240</v>
      </c>
      <c r="B186" s="53" t="s">
        <v>245</v>
      </c>
      <c r="C186" s="20">
        <v>1</v>
      </c>
      <c r="D186" s="20">
        <v>1</v>
      </c>
      <c r="E186" s="20">
        <v>0</v>
      </c>
      <c r="F186" s="20">
        <v>0</v>
      </c>
      <c r="G186" s="20">
        <v>0</v>
      </c>
      <c r="H186" s="15">
        <f t="shared" si="10"/>
        <v>2</v>
      </c>
      <c r="I186" s="14">
        <f t="shared" si="12"/>
        <v>182</v>
      </c>
    </row>
    <row r="187" spans="1:9" ht="15.75" x14ac:dyDescent="0.25">
      <c r="A187" s="35" t="s">
        <v>319</v>
      </c>
      <c r="B187" s="53" t="s">
        <v>321</v>
      </c>
      <c r="C187" s="20">
        <v>2</v>
      </c>
      <c r="D187" s="20">
        <v>0</v>
      </c>
      <c r="E187" s="20">
        <v>0</v>
      </c>
      <c r="F187" s="20">
        <v>0</v>
      </c>
      <c r="G187" s="20">
        <v>0</v>
      </c>
      <c r="H187" s="15">
        <f t="shared" si="10"/>
        <v>2</v>
      </c>
      <c r="I187" s="14">
        <f t="shared" si="12"/>
        <v>182</v>
      </c>
    </row>
    <row r="188" spans="1:9" ht="15.75" x14ac:dyDescent="0.25">
      <c r="A188" s="35" t="s">
        <v>365</v>
      </c>
      <c r="B188" s="53" t="s">
        <v>378</v>
      </c>
      <c r="C188" s="20">
        <v>2</v>
      </c>
      <c r="D188" s="20">
        <v>0</v>
      </c>
      <c r="E188" s="20">
        <v>0</v>
      </c>
      <c r="F188" s="20">
        <v>0</v>
      </c>
      <c r="G188" s="20">
        <v>0</v>
      </c>
      <c r="H188" s="15">
        <f t="shared" si="10"/>
        <v>2</v>
      </c>
      <c r="I188" s="14">
        <f t="shared" si="12"/>
        <v>182</v>
      </c>
    </row>
    <row r="189" spans="1:9" ht="15.75" x14ac:dyDescent="0.25">
      <c r="A189" s="35" t="s">
        <v>365</v>
      </c>
      <c r="B189" s="53" t="s">
        <v>379</v>
      </c>
      <c r="C189" s="20">
        <v>2</v>
      </c>
      <c r="D189" s="20">
        <v>0</v>
      </c>
      <c r="E189" s="20">
        <v>0</v>
      </c>
      <c r="F189" s="20">
        <v>0</v>
      </c>
      <c r="G189" s="20">
        <v>0</v>
      </c>
      <c r="H189" s="15">
        <f t="shared" si="10"/>
        <v>2</v>
      </c>
      <c r="I189" s="14">
        <f t="shared" si="12"/>
        <v>182</v>
      </c>
    </row>
    <row r="190" spans="1:9" ht="15.75" x14ac:dyDescent="0.25">
      <c r="A190" s="35" t="s">
        <v>365</v>
      </c>
      <c r="B190" s="53" t="s">
        <v>380</v>
      </c>
      <c r="C190" s="20">
        <v>2</v>
      </c>
      <c r="D190" s="20">
        <v>0</v>
      </c>
      <c r="E190" s="20">
        <v>0</v>
      </c>
      <c r="F190" s="20">
        <v>0</v>
      </c>
      <c r="G190" s="20">
        <v>0</v>
      </c>
      <c r="H190" s="15">
        <f t="shared" si="10"/>
        <v>2</v>
      </c>
      <c r="I190" s="14">
        <f t="shared" si="12"/>
        <v>182</v>
      </c>
    </row>
    <row r="191" spans="1:9" ht="15.75" x14ac:dyDescent="0.25">
      <c r="A191" s="35" t="s">
        <v>365</v>
      </c>
      <c r="B191" s="53" t="s">
        <v>381</v>
      </c>
      <c r="C191" s="20">
        <v>2</v>
      </c>
      <c r="D191" s="20">
        <v>0</v>
      </c>
      <c r="E191" s="20">
        <v>0</v>
      </c>
      <c r="F191" s="20">
        <v>0</v>
      </c>
      <c r="G191" s="20">
        <v>0</v>
      </c>
      <c r="H191" s="15">
        <f t="shared" si="10"/>
        <v>2</v>
      </c>
      <c r="I191" s="14">
        <f t="shared" si="12"/>
        <v>182</v>
      </c>
    </row>
    <row r="192" spans="1:9" ht="15.75" x14ac:dyDescent="0.25">
      <c r="A192" s="35" t="s">
        <v>365</v>
      </c>
      <c r="B192" s="53" t="s">
        <v>382</v>
      </c>
      <c r="C192" s="20">
        <v>2</v>
      </c>
      <c r="D192" s="20">
        <v>0</v>
      </c>
      <c r="E192" s="20">
        <v>0</v>
      </c>
      <c r="F192" s="20">
        <v>0</v>
      </c>
      <c r="G192" s="20">
        <v>0</v>
      </c>
      <c r="H192" s="15">
        <f t="shared" si="10"/>
        <v>2</v>
      </c>
      <c r="I192" s="14">
        <f t="shared" si="12"/>
        <v>182</v>
      </c>
    </row>
    <row r="193" spans="1:9" ht="15.75" x14ac:dyDescent="0.25">
      <c r="A193" s="35" t="s">
        <v>365</v>
      </c>
      <c r="B193" s="53" t="s">
        <v>383</v>
      </c>
      <c r="C193" s="20">
        <v>2</v>
      </c>
      <c r="D193" s="20">
        <v>0</v>
      </c>
      <c r="E193" s="20">
        <v>0</v>
      </c>
      <c r="F193" s="20">
        <v>0</v>
      </c>
      <c r="G193" s="20">
        <v>0</v>
      </c>
      <c r="H193" s="15">
        <f t="shared" si="10"/>
        <v>2</v>
      </c>
      <c r="I193" s="14">
        <f t="shared" si="12"/>
        <v>182</v>
      </c>
    </row>
    <row r="194" spans="1:9" ht="15.75" x14ac:dyDescent="0.25">
      <c r="A194" s="35" t="s">
        <v>29</v>
      </c>
      <c r="B194" s="53" t="s">
        <v>31</v>
      </c>
      <c r="C194" s="20">
        <v>0</v>
      </c>
      <c r="D194" s="20">
        <v>0</v>
      </c>
      <c r="E194" s="20">
        <v>0</v>
      </c>
      <c r="F194" s="20">
        <v>1</v>
      </c>
      <c r="G194" s="20">
        <v>0</v>
      </c>
      <c r="H194" s="15">
        <f t="shared" si="10"/>
        <v>1</v>
      </c>
      <c r="I194" s="14">
        <f t="shared" si="12"/>
        <v>191</v>
      </c>
    </row>
    <row r="195" spans="1:9" ht="15.75" x14ac:dyDescent="0.25">
      <c r="A195" s="35" t="s">
        <v>191</v>
      </c>
      <c r="B195" s="53" t="s">
        <v>197</v>
      </c>
      <c r="C195" s="20">
        <v>0</v>
      </c>
      <c r="D195" s="20">
        <v>1</v>
      </c>
      <c r="E195" s="20">
        <v>0</v>
      </c>
      <c r="F195" s="20">
        <v>0</v>
      </c>
      <c r="G195" s="20">
        <v>0</v>
      </c>
      <c r="H195" s="15">
        <f t="shared" si="10"/>
        <v>1</v>
      </c>
      <c r="I195" s="14">
        <f t="shared" si="12"/>
        <v>191</v>
      </c>
    </row>
    <row r="196" spans="1:9" ht="15.75" x14ac:dyDescent="0.25">
      <c r="A196" s="35" t="s">
        <v>191</v>
      </c>
      <c r="B196" s="53" t="s">
        <v>198</v>
      </c>
      <c r="C196" s="20">
        <v>0</v>
      </c>
      <c r="D196" s="20">
        <v>1</v>
      </c>
      <c r="E196" s="20">
        <v>0</v>
      </c>
      <c r="F196" s="20">
        <v>0</v>
      </c>
      <c r="G196" s="20">
        <v>0</v>
      </c>
      <c r="H196" s="15">
        <f t="shared" si="10"/>
        <v>1</v>
      </c>
      <c r="I196" s="14">
        <f t="shared" si="12"/>
        <v>191</v>
      </c>
    </row>
    <row r="197" spans="1:9" ht="15.75" x14ac:dyDescent="0.25">
      <c r="A197" s="35" t="s">
        <v>191</v>
      </c>
      <c r="B197" s="53" t="s">
        <v>199</v>
      </c>
      <c r="C197" s="20">
        <v>0</v>
      </c>
      <c r="D197" s="20">
        <v>1</v>
      </c>
      <c r="E197" s="20">
        <v>0</v>
      </c>
      <c r="F197" s="20">
        <v>0</v>
      </c>
      <c r="G197" s="20">
        <v>0</v>
      </c>
      <c r="H197" s="15">
        <f t="shared" si="10"/>
        <v>1</v>
      </c>
      <c r="I197" s="14">
        <f t="shared" si="12"/>
        <v>191</v>
      </c>
    </row>
    <row r="198" spans="1:9" ht="15.75" x14ac:dyDescent="0.25">
      <c r="A198" s="35" t="s">
        <v>191</v>
      </c>
      <c r="B198" s="53" t="s">
        <v>200</v>
      </c>
      <c r="C198" s="20">
        <v>0</v>
      </c>
      <c r="D198" s="20">
        <v>1</v>
      </c>
      <c r="E198" s="20">
        <v>0</v>
      </c>
      <c r="F198" s="20">
        <v>0</v>
      </c>
      <c r="G198" s="20">
        <v>0</v>
      </c>
      <c r="H198" s="15">
        <f t="shared" si="10"/>
        <v>1</v>
      </c>
      <c r="I198" s="14">
        <f t="shared" ref="I198:I211" si="13">RANK(H198, H$4:H$211)</f>
        <v>191</v>
      </c>
    </row>
    <row r="199" spans="1:9" ht="15.75" x14ac:dyDescent="0.25">
      <c r="A199" s="35" t="s">
        <v>191</v>
      </c>
      <c r="B199" s="53" t="s">
        <v>201</v>
      </c>
      <c r="C199" s="20">
        <v>0</v>
      </c>
      <c r="D199" s="20">
        <v>1</v>
      </c>
      <c r="E199" s="20">
        <v>0</v>
      </c>
      <c r="F199" s="20">
        <v>0</v>
      </c>
      <c r="G199" s="20">
        <v>0</v>
      </c>
      <c r="H199" s="15">
        <f t="shared" si="10"/>
        <v>1</v>
      </c>
      <c r="I199" s="14">
        <f t="shared" si="13"/>
        <v>191</v>
      </c>
    </row>
    <row r="200" spans="1:9" ht="15.75" x14ac:dyDescent="0.25">
      <c r="A200" s="35" t="s">
        <v>191</v>
      </c>
      <c r="B200" s="53" t="s">
        <v>202</v>
      </c>
      <c r="C200" s="20">
        <v>0</v>
      </c>
      <c r="D200" s="20">
        <v>1</v>
      </c>
      <c r="E200" s="20">
        <v>0</v>
      </c>
      <c r="F200" s="20">
        <v>0</v>
      </c>
      <c r="G200" s="20">
        <v>0</v>
      </c>
      <c r="H200" s="15">
        <f t="shared" si="10"/>
        <v>1</v>
      </c>
      <c r="I200" s="14">
        <f t="shared" si="13"/>
        <v>191</v>
      </c>
    </row>
    <row r="201" spans="1:9" ht="15.75" x14ac:dyDescent="0.25">
      <c r="A201" s="35" t="s">
        <v>226</v>
      </c>
      <c r="B201" s="53" t="s">
        <v>234</v>
      </c>
      <c r="C201" s="20">
        <v>1</v>
      </c>
      <c r="D201" s="20">
        <v>0</v>
      </c>
      <c r="E201" s="20">
        <v>0</v>
      </c>
      <c r="F201" s="20">
        <v>0</v>
      </c>
      <c r="G201" s="20">
        <v>0</v>
      </c>
      <c r="H201" s="15">
        <f t="shared" si="10"/>
        <v>1</v>
      </c>
      <c r="I201" s="14">
        <f t="shared" si="13"/>
        <v>191</v>
      </c>
    </row>
    <row r="202" spans="1:9" ht="15.75" x14ac:dyDescent="0.25">
      <c r="A202" s="35" t="s">
        <v>226</v>
      </c>
      <c r="B202" s="53" t="s">
        <v>235</v>
      </c>
      <c r="C202" s="20">
        <v>1</v>
      </c>
      <c r="D202" s="20">
        <v>0</v>
      </c>
      <c r="E202" s="20">
        <v>0</v>
      </c>
      <c r="F202" s="20">
        <v>0</v>
      </c>
      <c r="G202" s="20">
        <v>0</v>
      </c>
      <c r="H202" s="15">
        <f t="shared" si="10"/>
        <v>1</v>
      </c>
      <c r="I202" s="14">
        <f t="shared" si="13"/>
        <v>191</v>
      </c>
    </row>
    <row r="203" spans="1:9" ht="15.75" x14ac:dyDescent="0.25">
      <c r="A203" s="35" t="s">
        <v>249</v>
      </c>
      <c r="B203" s="53" t="s">
        <v>253</v>
      </c>
      <c r="C203" s="20">
        <v>0</v>
      </c>
      <c r="D203" s="20">
        <v>1</v>
      </c>
      <c r="E203" s="20">
        <v>0</v>
      </c>
      <c r="F203" s="20">
        <v>0</v>
      </c>
      <c r="G203" s="20">
        <v>0</v>
      </c>
      <c r="H203" s="15">
        <f t="shared" si="10"/>
        <v>1</v>
      </c>
      <c r="I203" s="14">
        <f t="shared" si="13"/>
        <v>191</v>
      </c>
    </row>
    <row r="204" spans="1:9" ht="15.75" x14ac:dyDescent="0.25">
      <c r="A204" s="35" t="s">
        <v>53</v>
      </c>
      <c r="B204" s="53" t="s">
        <v>57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15">
        <f t="shared" si="10"/>
        <v>0</v>
      </c>
      <c r="I204" s="14">
        <f t="shared" si="13"/>
        <v>201</v>
      </c>
    </row>
    <row r="205" spans="1:9" ht="15.75" x14ac:dyDescent="0.25">
      <c r="A205" s="35" t="s">
        <v>53</v>
      </c>
      <c r="B205" s="53" t="s">
        <v>58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15">
        <f t="shared" si="10"/>
        <v>0</v>
      </c>
      <c r="I205" s="14">
        <f t="shared" si="13"/>
        <v>201</v>
      </c>
    </row>
    <row r="206" spans="1:9" ht="15.75" x14ac:dyDescent="0.25">
      <c r="A206" s="35" t="s">
        <v>53</v>
      </c>
      <c r="B206" s="53" t="s">
        <v>59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15">
        <f t="shared" si="10"/>
        <v>0</v>
      </c>
      <c r="I206" s="14">
        <f t="shared" si="13"/>
        <v>201</v>
      </c>
    </row>
    <row r="207" spans="1:9" ht="15.75" x14ac:dyDescent="0.25">
      <c r="A207" s="35" t="s">
        <v>352</v>
      </c>
      <c r="B207" s="53" t="s">
        <v>689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15">
        <v>0</v>
      </c>
      <c r="I207" s="14">
        <f t="shared" si="13"/>
        <v>201</v>
      </c>
    </row>
    <row r="208" spans="1:9" ht="15.75" x14ac:dyDescent="0.25">
      <c r="A208" s="35" t="s">
        <v>352</v>
      </c>
      <c r="B208" s="53" t="s">
        <v>690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15">
        <v>0</v>
      </c>
      <c r="I208" s="14">
        <f t="shared" si="13"/>
        <v>201</v>
      </c>
    </row>
    <row r="209" spans="1:9" ht="15.75" x14ac:dyDescent="0.25">
      <c r="A209" s="35" t="s">
        <v>352</v>
      </c>
      <c r="B209" s="53" t="s">
        <v>691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15">
        <v>0</v>
      </c>
      <c r="I209" s="14">
        <f t="shared" si="13"/>
        <v>201</v>
      </c>
    </row>
    <row r="210" spans="1:9" ht="15.75" x14ac:dyDescent="0.25">
      <c r="A210" s="35" t="s">
        <v>658</v>
      </c>
      <c r="B210" s="53" t="s">
        <v>697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30">
        <f>SUM(C210:G210)</f>
        <v>0</v>
      </c>
      <c r="I210" s="14">
        <f t="shared" si="13"/>
        <v>201</v>
      </c>
    </row>
    <row r="211" spans="1:9" ht="15.75" x14ac:dyDescent="0.25">
      <c r="A211" s="35" t="s">
        <v>658</v>
      </c>
      <c r="B211" s="20" t="s">
        <v>698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30">
        <f>SUM(C211:G211)</f>
        <v>0</v>
      </c>
      <c r="I211" s="14">
        <f t="shared" si="13"/>
        <v>201</v>
      </c>
    </row>
    <row r="255" spans="1:9" s="19" customFormat="1" x14ac:dyDescent="0.25">
      <c r="A255" s="1"/>
      <c r="B255" s="1"/>
      <c r="C255" s="1"/>
      <c r="D255" s="1"/>
      <c r="E255" s="1"/>
      <c r="F255" s="1"/>
      <c r="G255" s="1"/>
      <c r="H255" s="1"/>
      <c r="I255" s="1"/>
    </row>
  </sheetData>
  <sortState ref="A2:I256">
    <sortCondition descending="1" ref="H1"/>
  </sortState>
  <mergeCells count="1">
    <mergeCell ref="A1:J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workbookViewId="0">
      <pane xSplit="1" ySplit="3" topLeftCell="B126" activePane="bottomRight" state="frozen"/>
      <selection pane="topRight" activeCell="B1" sqref="B1"/>
      <selection pane="bottomLeft" activeCell="A2" sqref="A2"/>
      <selection pane="bottomRight" activeCell="B134" sqref="B134"/>
    </sheetView>
  </sheetViews>
  <sheetFormatPr defaultColWidth="9" defaultRowHeight="15" x14ac:dyDescent="0.25"/>
  <cols>
    <col min="1" max="1" width="23.7109375" style="1" bestFit="1" customWidth="1"/>
    <col min="2" max="2" width="23.140625" style="1" bestFit="1" customWidth="1"/>
    <col min="3" max="7" width="3.140625" style="1" bestFit="1" customWidth="1"/>
    <col min="8" max="8" width="5.42578125" style="1" customWidth="1"/>
    <col min="9" max="9" width="5.28515625" style="1" bestFit="1" customWidth="1"/>
    <col min="10" max="11" width="9" style="1"/>
    <col min="12" max="12" width="24.42578125" style="1" bestFit="1" customWidth="1"/>
    <col min="13" max="16384" width="9" style="1"/>
  </cols>
  <sheetData>
    <row r="1" spans="1:18" s="27" customFormat="1" x14ac:dyDescent="0.25">
      <c r="A1" s="55" t="s">
        <v>709</v>
      </c>
      <c r="B1" s="55"/>
      <c r="C1" s="55"/>
      <c r="D1" s="55"/>
      <c r="E1" s="55"/>
      <c r="F1" s="55"/>
      <c r="G1" s="55"/>
      <c r="H1" s="55"/>
      <c r="I1" s="55"/>
      <c r="J1" s="55"/>
      <c r="L1" s="36" t="s">
        <v>705</v>
      </c>
    </row>
    <row r="2" spans="1:18" s="27" customFormat="1" ht="29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L2" s="28">
        <v>1613</v>
      </c>
    </row>
    <row r="3" spans="1:18" s="27" customFormat="1" ht="15" customHeight="1" x14ac:dyDescent="0.2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702</v>
      </c>
    </row>
    <row r="4" spans="1:18" ht="15.75" x14ac:dyDescent="0.25">
      <c r="A4" s="35" t="s">
        <v>134</v>
      </c>
      <c r="B4" s="16" t="s">
        <v>143</v>
      </c>
      <c r="C4" s="2">
        <v>8</v>
      </c>
      <c r="D4" s="2">
        <v>8</v>
      </c>
      <c r="E4" s="2">
        <v>8</v>
      </c>
      <c r="F4" s="2">
        <v>8</v>
      </c>
      <c r="G4" s="2">
        <v>8</v>
      </c>
      <c r="H4" s="21">
        <f t="shared" ref="H4:H24" si="0">SUM(C4:G4)</f>
        <v>40</v>
      </c>
      <c r="I4" s="2">
        <f t="shared" ref="I4:I67" si="1">RANK(H4,H$4:H$224)</f>
        <v>1</v>
      </c>
      <c r="J4" s="29" t="s">
        <v>703</v>
      </c>
    </row>
    <row r="5" spans="1:18" ht="15.75" x14ac:dyDescent="0.25">
      <c r="A5" s="35" t="s">
        <v>134</v>
      </c>
      <c r="B5" s="16" t="s">
        <v>144</v>
      </c>
      <c r="C5" s="2">
        <v>8</v>
      </c>
      <c r="D5" s="2">
        <v>8</v>
      </c>
      <c r="E5" s="2">
        <v>8</v>
      </c>
      <c r="F5" s="2">
        <v>8</v>
      </c>
      <c r="G5" s="2">
        <v>8</v>
      </c>
      <c r="H5" s="21">
        <f t="shared" si="0"/>
        <v>40</v>
      </c>
      <c r="I5" s="14">
        <f t="shared" si="1"/>
        <v>1</v>
      </c>
      <c r="J5" s="29" t="s">
        <v>703</v>
      </c>
    </row>
    <row r="6" spans="1:18" ht="15.75" x14ac:dyDescent="0.25">
      <c r="A6" s="35" t="s">
        <v>134</v>
      </c>
      <c r="B6" s="16" t="s">
        <v>145</v>
      </c>
      <c r="C6" s="2">
        <v>8</v>
      </c>
      <c r="D6" s="2">
        <v>8</v>
      </c>
      <c r="E6" s="2">
        <v>8</v>
      </c>
      <c r="F6" s="2">
        <v>8</v>
      </c>
      <c r="G6" s="2">
        <v>8</v>
      </c>
      <c r="H6" s="21">
        <f t="shared" si="0"/>
        <v>40</v>
      </c>
      <c r="I6" s="14">
        <f t="shared" si="1"/>
        <v>1</v>
      </c>
      <c r="J6" s="29" t="s">
        <v>703</v>
      </c>
    </row>
    <row r="7" spans="1:18" ht="15.75" x14ac:dyDescent="0.25">
      <c r="A7" s="35" t="s">
        <v>134</v>
      </c>
      <c r="B7" s="16" t="s">
        <v>146</v>
      </c>
      <c r="C7" s="2">
        <v>8</v>
      </c>
      <c r="D7" s="2">
        <v>8</v>
      </c>
      <c r="E7" s="2">
        <v>8</v>
      </c>
      <c r="F7" s="2">
        <v>8</v>
      </c>
      <c r="G7" s="2">
        <v>8</v>
      </c>
      <c r="H7" s="21">
        <f t="shared" si="0"/>
        <v>40</v>
      </c>
      <c r="I7" s="14">
        <f t="shared" si="1"/>
        <v>1</v>
      </c>
      <c r="J7" s="29" t="s">
        <v>703</v>
      </c>
    </row>
    <row r="8" spans="1:18" ht="15.75" x14ac:dyDescent="0.25">
      <c r="A8" s="35" t="s">
        <v>300</v>
      </c>
      <c r="B8" s="16" t="s">
        <v>309</v>
      </c>
      <c r="C8" s="22">
        <v>8</v>
      </c>
      <c r="D8" s="22">
        <v>8</v>
      </c>
      <c r="E8" s="22">
        <v>8</v>
      </c>
      <c r="F8" s="22">
        <v>8</v>
      </c>
      <c r="G8" s="22">
        <v>1</v>
      </c>
      <c r="H8" s="21">
        <f t="shared" si="0"/>
        <v>33</v>
      </c>
      <c r="I8" s="14">
        <f t="shared" si="1"/>
        <v>5</v>
      </c>
      <c r="J8" s="29" t="s">
        <v>703</v>
      </c>
    </row>
    <row r="9" spans="1:18" ht="15.75" x14ac:dyDescent="0.25">
      <c r="A9" s="35" t="s">
        <v>560</v>
      </c>
      <c r="B9" s="16" t="s">
        <v>571</v>
      </c>
      <c r="C9" s="22">
        <v>8</v>
      </c>
      <c r="D9" s="22">
        <v>8</v>
      </c>
      <c r="E9" s="22">
        <v>8</v>
      </c>
      <c r="F9" s="22">
        <v>5</v>
      </c>
      <c r="G9" s="22">
        <v>4</v>
      </c>
      <c r="H9" s="3">
        <f t="shared" si="0"/>
        <v>33</v>
      </c>
      <c r="I9" s="14">
        <f t="shared" si="1"/>
        <v>5</v>
      </c>
      <c r="J9" s="29" t="s">
        <v>703</v>
      </c>
    </row>
    <row r="10" spans="1:18" ht="15.75" x14ac:dyDescent="0.25">
      <c r="A10" s="35" t="s">
        <v>664</v>
      </c>
      <c r="B10" s="16" t="s">
        <v>675</v>
      </c>
      <c r="C10" s="22">
        <v>8</v>
      </c>
      <c r="D10" s="22">
        <v>8</v>
      </c>
      <c r="E10" s="22">
        <v>8</v>
      </c>
      <c r="F10" s="22">
        <v>7</v>
      </c>
      <c r="G10" s="22">
        <v>2</v>
      </c>
      <c r="H10" s="8">
        <f t="shared" si="0"/>
        <v>33</v>
      </c>
      <c r="I10" s="14">
        <f t="shared" si="1"/>
        <v>5</v>
      </c>
      <c r="J10" s="29" t="s">
        <v>703</v>
      </c>
    </row>
    <row r="11" spans="1:18" ht="15.75" x14ac:dyDescent="0.25">
      <c r="A11" s="35" t="s">
        <v>93</v>
      </c>
      <c r="B11" s="16" t="s">
        <v>116</v>
      </c>
      <c r="C11" s="14">
        <v>8</v>
      </c>
      <c r="D11" s="14">
        <v>8</v>
      </c>
      <c r="E11" s="14">
        <v>8</v>
      </c>
      <c r="F11" s="14">
        <v>8</v>
      </c>
      <c r="G11" s="14">
        <v>0</v>
      </c>
      <c r="H11" s="8">
        <f t="shared" si="0"/>
        <v>32</v>
      </c>
      <c r="I11" s="14">
        <f t="shared" si="1"/>
        <v>8</v>
      </c>
      <c r="J11" s="29" t="s">
        <v>703</v>
      </c>
    </row>
    <row r="12" spans="1:18" ht="15.75" x14ac:dyDescent="0.25">
      <c r="A12" s="35" t="s">
        <v>272</v>
      </c>
      <c r="B12" s="16" t="s">
        <v>280</v>
      </c>
      <c r="C12" s="22">
        <v>8</v>
      </c>
      <c r="D12" s="22">
        <v>8</v>
      </c>
      <c r="E12" s="22">
        <v>8</v>
      </c>
      <c r="F12" s="22">
        <v>0</v>
      </c>
      <c r="G12" s="22">
        <v>8</v>
      </c>
      <c r="H12" s="8">
        <f t="shared" si="0"/>
        <v>32</v>
      </c>
      <c r="I12" s="14">
        <f t="shared" si="1"/>
        <v>8</v>
      </c>
      <c r="J12" s="29" t="s">
        <v>703</v>
      </c>
      <c r="K12" s="4"/>
      <c r="L12" s="4"/>
      <c r="M12" s="4"/>
      <c r="N12" s="4"/>
      <c r="O12" s="4"/>
      <c r="P12" s="4"/>
      <c r="Q12" s="27"/>
      <c r="R12" s="4"/>
    </row>
    <row r="13" spans="1:18" ht="15.75" x14ac:dyDescent="0.25">
      <c r="A13" s="35" t="s">
        <v>482</v>
      </c>
      <c r="B13" s="16" t="s">
        <v>489</v>
      </c>
      <c r="C13" s="22">
        <v>8</v>
      </c>
      <c r="D13" s="22">
        <v>8</v>
      </c>
      <c r="E13" s="22">
        <v>8</v>
      </c>
      <c r="F13" s="22">
        <v>8</v>
      </c>
      <c r="G13" s="22">
        <v>0</v>
      </c>
      <c r="H13" s="8">
        <f t="shared" si="0"/>
        <v>32</v>
      </c>
      <c r="I13" s="14">
        <f t="shared" si="1"/>
        <v>8</v>
      </c>
      <c r="J13" s="29" t="s">
        <v>703</v>
      </c>
    </row>
    <row r="14" spans="1:18" ht="15.75" x14ac:dyDescent="0.25">
      <c r="A14" s="35" t="s">
        <v>560</v>
      </c>
      <c r="B14" s="16" t="s">
        <v>572</v>
      </c>
      <c r="C14" s="22">
        <v>8</v>
      </c>
      <c r="D14" s="22">
        <v>8</v>
      </c>
      <c r="E14" s="22">
        <v>8</v>
      </c>
      <c r="F14" s="22">
        <v>0</v>
      </c>
      <c r="G14" s="22">
        <v>8</v>
      </c>
      <c r="H14" s="8">
        <f t="shared" si="0"/>
        <v>32</v>
      </c>
      <c r="I14" s="14">
        <f t="shared" si="1"/>
        <v>8</v>
      </c>
      <c r="J14" s="29" t="s">
        <v>703</v>
      </c>
    </row>
    <row r="15" spans="1:18" ht="15.75" x14ac:dyDescent="0.25">
      <c r="A15" s="35" t="s">
        <v>560</v>
      </c>
      <c r="B15" s="16" t="s">
        <v>573</v>
      </c>
      <c r="C15" s="22">
        <v>8</v>
      </c>
      <c r="D15" s="22">
        <v>8</v>
      </c>
      <c r="E15" s="22">
        <v>8</v>
      </c>
      <c r="F15" s="22">
        <v>8</v>
      </c>
      <c r="G15" s="22">
        <v>0</v>
      </c>
      <c r="H15" s="8">
        <f t="shared" si="0"/>
        <v>32</v>
      </c>
      <c r="I15" s="14">
        <f t="shared" si="1"/>
        <v>8</v>
      </c>
      <c r="J15" s="29" t="s">
        <v>703</v>
      </c>
    </row>
    <row r="16" spans="1:18" ht="15.75" x14ac:dyDescent="0.25">
      <c r="A16" s="35" t="s">
        <v>664</v>
      </c>
      <c r="B16" s="16" t="s">
        <v>676</v>
      </c>
      <c r="C16" s="22">
        <v>8</v>
      </c>
      <c r="D16" s="22">
        <v>8</v>
      </c>
      <c r="E16" s="22">
        <v>8</v>
      </c>
      <c r="F16" s="22">
        <v>7</v>
      </c>
      <c r="G16" s="22">
        <v>1</v>
      </c>
      <c r="H16" s="8">
        <f t="shared" si="0"/>
        <v>32</v>
      </c>
      <c r="I16" s="14">
        <f t="shared" si="1"/>
        <v>8</v>
      </c>
      <c r="J16" s="29" t="s">
        <v>703</v>
      </c>
    </row>
    <row r="17" spans="1:10" ht="15.75" x14ac:dyDescent="0.25">
      <c r="A17" s="35" t="s">
        <v>300</v>
      </c>
      <c r="B17" s="16" t="s">
        <v>310</v>
      </c>
      <c r="C17" s="22">
        <v>8</v>
      </c>
      <c r="D17" s="22">
        <v>8</v>
      </c>
      <c r="E17" s="22">
        <v>8</v>
      </c>
      <c r="F17" s="22">
        <v>5</v>
      </c>
      <c r="G17" s="22">
        <v>0</v>
      </c>
      <c r="H17" s="8">
        <f t="shared" si="0"/>
        <v>29</v>
      </c>
      <c r="I17" s="14">
        <f t="shared" si="1"/>
        <v>14</v>
      </c>
      <c r="J17" s="29" t="s">
        <v>703</v>
      </c>
    </row>
    <row r="18" spans="1:10" ht="15.75" x14ac:dyDescent="0.25">
      <c r="A18" s="35" t="s">
        <v>65</v>
      </c>
      <c r="B18" s="16" t="s">
        <v>77</v>
      </c>
      <c r="C18" s="14">
        <v>8</v>
      </c>
      <c r="D18" s="14">
        <v>8</v>
      </c>
      <c r="E18" s="14">
        <v>8</v>
      </c>
      <c r="F18" s="14">
        <v>4</v>
      </c>
      <c r="G18" s="14">
        <v>0</v>
      </c>
      <c r="H18" s="8">
        <f t="shared" si="0"/>
        <v>28</v>
      </c>
      <c r="I18" s="14">
        <f t="shared" si="1"/>
        <v>15</v>
      </c>
      <c r="J18" s="29" t="s">
        <v>703</v>
      </c>
    </row>
    <row r="19" spans="1:10" ht="15.75" x14ac:dyDescent="0.25">
      <c r="A19" s="35" t="s">
        <v>93</v>
      </c>
      <c r="B19" s="16" t="s">
        <v>117</v>
      </c>
      <c r="C19" s="14">
        <v>8</v>
      </c>
      <c r="D19" s="14">
        <v>8</v>
      </c>
      <c r="E19" s="14">
        <v>8</v>
      </c>
      <c r="F19" s="14">
        <v>0</v>
      </c>
      <c r="G19" s="14">
        <v>4</v>
      </c>
      <c r="H19" s="8">
        <f t="shared" si="0"/>
        <v>28</v>
      </c>
      <c r="I19" s="14">
        <f t="shared" si="1"/>
        <v>15</v>
      </c>
      <c r="J19" s="29" t="s">
        <v>703</v>
      </c>
    </row>
    <row r="20" spans="1:10" ht="15.75" x14ac:dyDescent="0.25">
      <c r="A20" s="35" t="s">
        <v>538</v>
      </c>
      <c r="B20" s="16" t="s">
        <v>548</v>
      </c>
      <c r="C20" s="22">
        <v>8</v>
      </c>
      <c r="D20" s="22">
        <v>8</v>
      </c>
      <c r="E20" s="22">
        <v>8</v>
      </c>
      <c r="F20" s="22">
        <v>4</v>
      </c>
      <c r="G20" s="22">
        <v>0</v>
      </c>
      <c r="H20" s="8">
        <f t="shared" si="0"/>
        <v>28</v>
      </c>
      <c r="I20" s="14">
        <f t="shared" si="1"/>
        <v>15</v>
      </c>
      <c r="J20" s="29" t="s">
        <v>703</v>
      </c>
    </row>
    <row r="21" spans="1:10" ht="15.75" x14ac:dyDescent="0.25">
      <c r="A21" s="35" t="s">
        <v>560</v>
      </c>
      <c r="B21" s="16" t="s">
        <v>574</v>
      </c>
      <c r="C21" s="22">
        <v>8</v>
      </c>
      <c r="D21" s="22">
        <v>8</v>
      </c>
      <c r="E21" s="22">
        <v>8</v>
      </c>
      <c r="F21" s="22">
        <v>0</v>
      </c>
      <c r="G21" s="22">
        <v>4</v>
      </c>
      <c r="H21" s="8">
        <f t="shared" si="0"/>
        <v>28</v>
      </c>
      <c r="I21" s="14">
        <f t="shared" si="1"/>
        <v>15</v>
      </c>
      <c r="J21" s="29" t="s">
        <v>703</v>
      </c>
    </row>
    <row r="22" spans="1:10" ht="15.75" x14ac:dyDescent="0.25">
      <c r="A22" s="35" t="s">
        <v>664</v>
      </c>
      <c r="B22" s="16" t="s">
        <v>677</v>
      </c>
      <c r="C22" s="22">
        <v>8</v>
      </c>
      <c r="D22" s="22">
        <v>8</v>
      </c>
      <c r="E22" s="22">
        <v>8</v>
      </c>
      <c r="F22" s="22">
        <v>4</v>
      </c>
      <c r="G22" s="22">
        <v>0</v>
      </c>
      <c r="H22" s="8">
        <f t="shared" si="0"/>
        <v>28</v>
      </c>
      <c r="I22" s="14">
        <f t="shared" si="1"/>
        <v>15</v>
      </c>
      <c r="J22" s="29" t="s">
        <v>703</v>
      </c>
    </row>
    <row r="23" spans="1:10" ht="15.75" x14ac:dyDescent="0.25">
      <c r="A23" s="35" t="s">
        <v>300</v>
      </c>
      <c r="B23" s="16" t="s">
        <v>311</v>
      </c>
      <c r="C23" s="22">
        <v>8</v>
      </c>
      <c r="D23" s="22">
        <v>8</v>
      </c>
      <c r="E23" s="22">
        <v>8</v>
      </c>
      <c r="F23" s="22">
        <v>3</v>
      </c>
      <c r="G23" s="22">
        <v>0</v>
      </c>
      <c r="H23" s="8">
        <f t="shared" si="0"/>
        <v>27</v>
      </c>
      <c r="I23" s="14">
        <f t="shared" si="1"/>
        <v>20</v>
      </c>
      <c r="J23" s="34" t="s">
        <v>706</v>
      </c>
    </row>
    <row r="24" spans="1:10" ht="15.75" x14ac:dyDescent="0.25">
      <c r="A24" s="35" t="s">
        <v>513</v>
      </c>
      <c r="B24" s="16" t="s">
        <v>522</v>
      </c>
      <c r="C24" s="22">
        <v>8</v>
      </c>
      <c r="D24" s="22">
        <v>8</v>
      </c>
      <c r="E24" s="22">
        <v>8</v>
      </c>
      <c r="F24" s="22">
        <v>2</v>
      </c>
      <c r="G24" s="22">
        <v>0</v>
      </c>
      <c r="H24" s="8">
        <f t="shared" si="0"/>
        <v>26</v>
      </c>
      <c r="I24" s="14">
        <f t="shared" si="1"/>
        <v>21</v>
      </c>
      <c r="J24" s="34" t="s">
        <v>706</v>
      </c>
    </row>
    <row r="25" spans="1:10" ht="15.75" x14ac:dyDescent="0.25">
      <c r="A25" s="35" t="s">
        <v>9</v>
      </c>
      <c r="B25" s="16" t="s">
        <v>25</v>
      </c>
      <c r="C25" s="14"/>
      <c r="D25" s="14"/>
      <c r="E25" s="14"/>
      <c r="F25" s="14"/>
      <c r="G25" s="14"/>
      <c r="H25" s="8">
        <v>25</v>
      </c>
      <c r="I25" s="14">
        <f t="shared" si="1"/>
        <v>22</v>
      </c>
      <c r="J25" s="34" t="s">
        <v>706</v>
      </c>
    </row>
    <row r="26" spans="1:10" ht="15.75" x14ac:dyDescent="0.25">
      <c r="A26" s="35" t="s">
        <v>93</v>
      </c>
      <c r="B26" s="16" t="s">
        <v>118</v>
      </c>
      <c r="C26" s="14">
        <v>8</v>
      </c>
      <c r="D26" s="14">
        <v>8</v>
      </c>
      <c r="E26" s="14">
        <v>8</v>
      </c>
      <c r="F26" s="14">
        <v>1</v>
      </c>
      <c r="G26" s="14">
        <v>0</v>
      </c>
      <c r="H26" s="8">
        <f t="shared" ref="H26:H57" si="2">SUM(C26:G26)</f>
        <v>25</v>
      </c>
      <c r="I26" s="14">
        <f t="shared" si="1"/>
        <v>22</v>
      </c>
      <c r="J26" s="34" t="s">
        <v>706</v>
      </c>
    </row>
    <row r="27" spans="1:10" ht="15.75" x14ac:dyDescent="0.25">
      <c r="A27" s="35" t="s">
        <v>93</v>
      </c>
      <c r="B27" s="16" t="s">
        <v>119</v>
      </c>
      <c r="C27" s="14">
        <v>8</v>
      </c>
      <c r="D27" s="14">
        <v>8</v>
      </c>
      <c r="E27" s="14">
        <v>8</v>
      </c>
      <c r="F27" s="14">
        <v>1</v>
      </c>
      <c r="G27" s="14">
        <v>0</v>
      </c>
      <c r="H27" s="8">
        <f t="shared" si="2"/>
        <v>25</v>
      </c>
      <c r="I27" s="14">
        <f t="shared" si="1"/>
        <v>22</v>
      </c>
      <c r="J27" s="34" t="s">
        <v>706</v>
      </c>
    </row>
    <row r="28" spans="1:10" ht="15.75" x14ac:dyDescent="0.25">
      <c r="A28" s="35" t="s">
        <v>120</v>
      </c>
      <c r="B28" s="16" t="s">
        <v>130</v>
      </c>
      <c r="C28" s="14">
        <v>8</v>
      </c>
      <c r="D28" s="14">
        <v>8</v>
      </c>
      <c r="E28" s="14">
        <v>8</v>
      </c>
      <c r="F28" s="14">
        <v>1</v>
      </c>
      <c r="G28" s="14">
        <v>0</v>
      </c>
      <c r="H28" s="8">
        <f t="shared" si="2"/>
        <v>25</v>
      </c>
      <c r="I28" s="14">
        <f t="shared" si="1"/>
        <v>22</v>
      </c>
      <c r="J28" s="34" t="s">
        <v>706</v>
      </c>
    </row>
    <row r="29" spans="1:10" ht="15.75" x14ac:dyDescent="0.25">
      <c r="A29" s="35" t="s">
        <v>300</v>
      </c>
      <c r="B29" s="16" t="s">
        <v>312</v>
      </c>
      <c r="C29" s="22">
        <v>8</v>
      </c>
      <c r="D29" s="22">
        <v>8</v>
      </c>
      <c r="E29" s="22">
        <v>8</v>
      </c>
      <c r="F29" s="22">
        <v>1</v>
      </c>
      <c r="G29" s="22">
        <v>0</v>
      </c>
      <c r="H29" s="8">
        <f t="shared" si="2"/>
        <v>25</v>
      </c>
      <c r="I29" s="14">
        <f t="shared" si="1"/>
        <v>22</v>
      </c>
      <c r="J29" s="34" t="s">
        <v>706</v>
      </c>
    </row>
    <row r="30" spans="1:10" ht="15.75" x14ac:dyDescent="0.25">
      <c r="A30" s="35" t="s">
        <v>300</v>
      </c>
      <c r="B30" s="16" t="s">
        <v>313</v>
      </c>
      <c r="C30" s="22">
        <v>8</v>
      </c>
      <c r="D30" s="22">
        <v>8</v>
      </c>
      <c r="E30" s="22">
        <v>8</v>
      </c>
      <c r="F30" s="22">
        <v>1</v>
      </c>
      <c r="G30" s="22">
        <v>0</v>
      </c>
      <c r="H30" s="11">
        <f t="shared" si="2"/>
        <v>25</v>
      </c>
      <c r="I30" s="14">
        <f t="shared" si="1"/>
        <v>22</v>
      </c>
      <c r="J30" s="34" t="s">
        <v>706</v>
      </c>
    </row>
    <row r="31" spans="1:10" ht="15.75" x14ac:dyDescent="0.25">
      <c r="A31" s="35" t="s">
        <v>300</v>
      </c>
      <c r="B31" s="16" t="s">
        <v>314</v>
      </c>
      <c r="C31" s="22">
        <v>8</v>
      </c>
      <c r="D31" s="22">
        <v>8</v>
      </c>
      <c r="E31" s="22">
        <v>8</v>
      </c>
      <c r="F31" s="22">
        <v>1</v>
      </c>
      <c r="G31" s="22">
        <v>0</v>
      </c>
      <c r="H31" s="11">
        <f t="shared" si="2"/>
        <v>25</v>
      </c>
      <c r="I31" s="14">
        <f t="shared" si="1"/>
        <v>22</v>
      </c>
      <c r="J31" s="34" t="s">
        <v>706</v>
      </c>
    </row>
    <row r="32" spans="1:10" ht="15.75" x14ac:dyDescent="0.25">
      <c r="A32" s="35" t="s">
        <v>327</v>
      </c>
      <c r="B32" s="16" t="s">
        <v>328</v>
      </c>
      <c r="C32" s="22">
        <v>8</v>
      </c>
      <c r="D32" s="22">
        <v>8</v>
      </c>
      <c r="E32" s="22">
        <v>8</v>
      </c>
      <c r="F32" s="22">
        <v>1</v>
      </c>
      <c r="G32" s="22">
        <v>0</v>
      </c>
      <c r="H32" s="11">
        <f t="shared" si="2"/>
        <v>25</v>
      </c>
      <c r="I32" s="14">
        <f t="shared" si="1"/>
        <v>22</v>
      </c>
      <c r="J32" s="34" t="s">
        <v>706</v>
      </c>
    </row>
    <row r="33" spans="1:10" s="9" customFormat="1" ht="15.75" x14ac:dyDescent="0.25">
      <c r="A33" s="35" t="s">
        <v>388</v>
      </c>
      <c r="B33" s="16" t="s">
        <v>397</v>
      </c>
      <c r="C33" s="22">
        <v>8</v>
      </c>
      <c r="D33" s="22">
        <v>8</v>
      </c>
      <c r="E33" s="22">
        <v>8</v>
      </c>
      <c r="F33" s="22">
        <v>1</v>
      </c>
      <c r="G33" s="22">
        <v>0</v>
      </c>
      <c r="H33" s="11">
        <f t="shared" si="2"/>
        <v>25</v>
      </c>
      <c r="I33" s="14">
        <f t="shared" si="1"/>
        <v>22</v>
      </c>
      <c r="J33" s="34" t="s">
        <v>706</v>
      </c>
    </row>
    <row r="34" spans="1:10" s="9" customFormat="1" ht="15.75" x14ac:dyDescent="0.25">
      <c r="A34" s="35" t="s">
        <v>538</v>
      </c>
      <c r="B34" s="16" t="s">
        <v>549</v>
      </c>
      <c r="C34" s="22">
        <v>8</v>
      </c>
      <c r="D34" s="22">
        <v>7</v>
      </c>
      <c r="E34" s="22">
        <v>8</v>
      </c>
      <c r="F34" s="22">
        <v>2</v>
      </c>
      <c r="G34" s="22">
        <v>0</v>
      </c>
      <c r="H34" s="11">
        <f t="shared" si="2"/>
        <v>25</v>
      </c>
      <c r="I34" s="14">
        <f t="shared" si="1"/>
        <v>22</v>
      </c>
      <c r="J34" s="34" t="s">
        <v>706</v>
      </c>
    </row>
    <row r="35" spans="1:10" s="9" customFormat="1" ht="15.75" x14ac:dyDescent="0.25">
      <c r="A35" s="35" t="s">
        <v>664</v>
      </c>
      <c r="B35" s="16" t="s">
        <v>678</v>
      </c>
      <c r="C35" s="22">
        <v>8</v>
      </c>
      <c r="D35" s="22">
        <v>8</v>
      </c>
      <c r="E35" s="22">
        <v>8</v>
      </c>
      <c r="F35" s="22">
        <v>1</v>
      </c>
      <c r="G35" s="22">
        <v>0</v>
      </c>
      <c r="H35" s="11">
        <f t="shared" si="2"/>
        <v>25</v>
      </c>
      <c r="I35" s="14">
        <f t="shared" si="1"/>
        <v>22</v>
      </c>
      <c r="J35" s="34" t="s">
        <v>706</v>
      </c>
    </row>
    <row r="36" spans="1:10" s="9" customFormat="1" ht="15.75" x14ac:dyDescent="0.25">
      <c r="A36" s="35" t="s">
        <v>664</v>
      </c>
      <c r="B36" s="16" t="s">
        <v>679</v>
      </c>
      <c r="C36" s="22">
        <v>8</v>
      </c>
      <c r="D36" s="22">
        <v>1</v>
      </c>
      <c r="E36" s="22">
        <v>8</v>
      </c>
      <c r="F36" s="22">
        <v>8</v>
      </c>
      <c r="G36" s="22">
        <v>0</v>
      </c>
      <c r="H36" s="11">
        <f t="shared" si="2"/>
        <v>25</v>
      </c>
      <c r="I36" s="14">
        <f t="shared" si="1"/>
        <v>22</v>
      </c>
      <c r="J36" s="34" t="s">
        <v>706</v>
      </c>
    </row>
    <row r="37" spans="1:10" ht="15.75" x14ac:dyDescent="0.25">
      <c r="A37" s="35" t="s">
        <v>664</v>
      </c>
      <c r="B37" s="16" t="s">
        <v>680</v>
      </c>
      <c r="C37" s="22">
        <v>8</v>
      </c>
      <c r="D37" s="22">
        <v>1</v>
      </c>
      <c r="E37" s="22">
        <v>8</v>
      </c>
      <c r="F37" s="22">
        <v>8</v>
      </c>
      <c r="G37" s="22">
        <v>0</v>
      </c>
      <c r="H37" s="11">
        <f t="shared" si="2"/>
        <v>25</v>
      </c>
      <c r="I37" s="14">
        <f t="shared" si="1"/>
        <v>22</v>
      </c>
      <c r="J37" s="34" t="s">
        <v>706</v>
      </c>
    </row>
    <row r="38" spans="1:10" ht="15.75" x14ac:dyDescent="0.25">
      <c r="A38" s="35" t="s">
        <v>664</v>
      </c>
      <c r="B38" s="16" t="s">
        <v>681</v>
      </c>
      <c r="C38" s="22">
        <v>8</v>
      </c>
      <c r="D38" s="22">
        <v>8</v>
      </c>
      <c r="E38" s="22">
        <v>8</v>
      </c>
      <c r="F38" s="22">
        <v>1</v>
      </c>
      <c r="G38" s="22">
        <v>0</v>
      </c>
      <c r="H38" s="11">
        <f t="shared" si="2"/>
        <v>25</v>
      </c>
      <c r="I38" s="14">
        <f t="shared" si="1"/>
        <v>22</v>
      </c>
      <c r="J38" s="34" t="s">
        <v>706</v>
      </c>
    </row>
    <row r="39" spans="1:10" ht="15.75" x14ac:dyDescent="0.25">
      <c r="A39" s="35" t="s">
        <v>664</v>
      </c>
      <c r="B39" s="16" t="s">
        <v>682</v>
      </c>
      <c r="C39" s="22">
        <v>8</v>
      </c>
      <c r="D39" s="22">
        <v>8</v>
      </c>
      <c r="E39" s="22">
        <v>8</v>
      </c>
      <c r="F39" s="22">
        <v>1</v>
      </c>
      <c r="G39" s="22">
        <v>0</v>
      </c>
      <c r="H39" s="11">
        <f t="shared" si="2"/>
        <v>25</v>
      </c>
      <c r="I39" s="14">
        <f t="shared" si="1"/>
        <v>22</v>
      </c>
      <c r="J39" s="34" t="s">
        <v>706</v>
      </c>
    </row>
    <row r="40" spans="1:10" ht="15.75" x14ac:dyDescent="0.25">
      <c r="A40" s="35" t="s">
        <v>65</v>
      </c>
      <c r="B40" s="16" t="s">
        <v>78</v>
      </c>
      <c r="C40" s="14">
        <v>8</v>
      </c>
      <c r="D40" s="14">
        <v>8</v>
      </c>
      <c r="E40" s="14">
        <v>8</v>
      </c>
      <c r="F40" s="14">
        <v>0</v>
      </c>
      <c r="G40" s="14">
        <v>0</v>
      </c>
      <c r="H40" s="8">
        <f t="shared" si="2"/>
        <v>24</v>
      </c>
      <c r="I40" s="14">
        <f t="shared" si="1"/>
        <v>37</v>
      </c>
      <c r="J40" s="34" t="s">
        <v>706</v>
      </c>
    </row>
    <row r="41" spans="1:10" ht="15.75" x14ac:dyDescent="0.25">
      <c r="A41" s="35" t="s">
        <v>65</v>
      </c>
      <c r="B41" s="16" t="s">
        <v>79</v>
      </c>
      <c r="C41" s="14">
        <v>8</v>
      </c>
      <c r="D41" s="14">
        <v>8</v>
      </c>
      <c r="E41" s="14">
        <v>8</v>
      </c>
      <c r="F41" s="14">
        <v>0</v>
      </c>
      <c r="G41" s="14">
        <v>0</v>
      </c>
      <c r="H41" s="8">
        <f t="shared" si="2"/>
        <v>24</v>
      </c>
      <c r="I41" s="14">
        <f t="shared" si="1"/>
        <v>37</v>
      </c>
      <c r="J41" s="34" t="s">
        <v>706</v>
      </c>
    </row>
    <row r="42" spans="1:10" ht="15.75" x14ac:dyDescent="0.25">
      <c r="A42" s="35" t="s">
        <v>84</v>
      </c>
      <c r="B42" s="16" t="s">
        <v>89</v>
      </c>
      <c r="C42" s="14">
        <v>8</v>
      </c>
      <c r="D42" s="14">
        <v>8</v>
      </c>
      <c r="E42" s="14">
        <v>8</v>
      </c>
      <c r="F42" s="14">
        <v>0</v>
      </c>
      <c r="G42" s="14">
        <v>0</v>
      </c>
      <c r="H42" s="8">
        <f t="shared" si="2"/>
        <v>24</v>
      </c>
      <c r="I42" s="14">
        <f t="shared" si="1"/>
        <v>37</v>
      </c>
      <c r="J42" s="34" t="s">
        <v>706</v>
      </c>
    </row>
    <row r="43" spans="1:10" ht="15.75" x14ac:dyDescent="0.25">
      <c r="A43" s="35" t="s">
        <v>84</v>
      </c>
      <c r="B43" s="16" t="s">
        <v>90</v>
      </c>
      <c r="C43" s="14">
        <v>8</v>
      </c>
      <c r="D43" s="14">
        <v>8</v>
      </c>
      <c r="E43" s="14">
        <v>8</v>
      </c>
      <c r="F43" s="14">
        <v>0</v>
      </c>
      <c r="G43" s="14">
        <v>0</v>
      </c>
      <c r="H43" s="8">
        <f t="shared" si="2"/>
        <v>24</v>
      </c>
      <c r="I43" s="14">
        <f t="shared" si="1"/>
        <v>37</v>
      </c>
      <c r="J43" s="34" t="s">
        <v>706</v>
      </c>
    </row>
    <row r="44" spans="1:10" ht="15.75" x14ac:dyDescent="0.25">
      <c r="A44" s="35" t="s">
        <v>161</v>
      </c>
      <c r="B44" s="16" t="s">
        <v>167</v>
      </c>
      <c r="C44" s="14">
        <v>8</v>
      </c>
      <c r="D44" s="14">
        <v>8</v>
      </c>
      <c r="E44" s="14">
        <v>8</v>
      </c>
      <c r="F44" s="14">
        <v>0</v>
      </c>
      <c r="G44" s="14">
        <v>0</v>
      </c>
      <c r="H44" s="8">
        <f t="shared" si="2"/>
        <v>24</v>
      </c>
      <c r="I44" s="14">
        <f t="shared" si="1"/>
        <v>37</v>
      </c>
      <c r="J44" s="34" t="s">
        <v>706</v>
      </c>
    </row>
    <row r="45" spans="1:10" ht="15.75" x14ac:dyDescent="0.25">
      <c r="A45" s="35" t="s">
        <v>226</v>
      </c>
      <c r="B45" s="16" t="s">
        <v>236</v>
      </c>
      <c r="C45" s="22">
        <v>8</v>
      </c>
      <c r="D45" s="22">
        <v>8</v>
      </c>
      <c r="E45" s="22">
        <v>8</v>
      </c>
      <c r="F45" s="22">
        <v>0</v>
      </c>
      <c r="G45" s="22">
        <v>0</v>
      </c>
      <c r="H45" s="8">
        <f t="shared" si="2"/>
        <v>24</v>
      </c>
      <c r="I45" s="14">
        <f t="shared" si="1"/>
        <v>37</v>
      </c>
      <c r="J45" s="34" t="s">
        <v>706</v>
      </c>
    </row>
    <row r="46" spans="1:10" ht="15.75" x14ac:dyDescent="0.25">
      <c r="A46" s="35" t="s">
        <v>272</v>
      </c>
      <c r="B46" s="16" t="s">
        <v>281</v>
      </c>
      <c r="C46" s="22">
        <v>8</v>
      </c>
      <c r="D46" s="22">
        <v>8</v>
      </c>
      <c r="E46" s="22">
        <v>8</v>
      </c>
      <c r="F46" s="22">
        <v>0</v>
      </c>
      <c r="G46" s="22">
        <v>0</v>
      </c>
      <c r="H46" s="8">
        <f t="shared" si="2"/>
        <v>24</v>
      </c>
      <c r="I46" s="14">
        <f t="shared" si="1"/>
        <v>37</v>
      </c>
      <c r="J46" s="34" t="s">
        <v>706</v>
      </c>
    </row>
    <row r="47" spans="1:10" ht="15.75" x14ac:dyDescent="0.25">
      <c r="A47" s="35" t="s">
        <v>272</v>
      </c>
      <c r="B47" s="16" t="s">
        <v>282</v>
      </c>
      <c r="C47" s="22">
        <v>8</v>
      </c>
      <c r="D47" s="22">
        <v>8</v>
      </c>
      <c r="E47" s="22">
        <v>8</v>
      </c>
      <c r="F47" s="22">
        <v>0</v>
      </c>
      <c r="G47" s="22">
        <v>0</v>
      </c>
      <c r="H47" s="8">
        <f t="shared" si="2"/>
        <v>24</v>
      </c>
      <c r="I47" s="14">
        <f t="shared" si="1"/>
        <v>37</v>
      </c>
      <c r="J47" s="34" t="s">
        <v>706</v>
      </c>
    </row>
    <row r="48" spans="1:10" ht="15.75" x14ac:dyDescent="0.25">
      <c r="A48" s="35" t="s">
        <v>272</v>
      </c>
      <c r="B48" s="16" t="s">
        <v>283</v>
      </c>
      <c r="C48" s="22">
        <v>8</v>
      </c>
      <c r="D48" s="22">
        <v>8</v>
      </c>
      <c r="E48" s="22">
        <v>8</v>
      </c>
      <c r="F48" s="22">
        <v>0</v>
      </c>
      <c r="G48" s="22">
        <v>0</v>
      </c>
      <c r="H48" s="8">
        <f t="shared" si="2"/>
        <v>24</v>
      </c>
      <c r="I48" s="14">
        <f t="shared" si="1"/>
        <v>37</v>
      </c>
      <c r="J48" s="34" t="s">
        <v>706</v>
      </c>
    </row>
    <row r="49" spans="1:10" ht="15.75" x14ac:dyDescent="0.25">
      <c r="A49" s="35" t="s">
        <v>272</v>
      </c>
      <c r="B49" s="16" t="s">
        <v>284</v>
      </c>
      <c r="C49" s="22">
        <v>8</v>
      </c>
      <c r="D49" s="22">
        <v>8</v>
      </c>
      <c r="E49" s="22">
        <v>8</v>
      </c>
      <c r="F49" s="22">
        <v>0</v>
      </c>
      <c r="G49" s="22">
        <v>0</v>
      </c>
      <c r="H49" s="8">
        <f t="shared" si="2"/>
        <v>24</v>
      </c>
      <c r="I49" s="14">
        <f t="shared" si="1"/>
        <v>37</v>
      </c>
      <c r="J49" s="34" t="s">
        <v>706</v>
      </c>
    </row>
    <row r="50" spans="1:10" ht="15.75" x14ac:dyDescent="0.25">
      <c r="A50" s="35" t="s">
        <v>285</v>
      </c>
      <c r="B50" s="16" t="s">
        <v>294</v>
      </c>
      <c r="C50" s="22">
        <v>8</v>
      </c>
      <c r="D50" s="22">
        <v>8</v>
      </c>
      <c r="E50" s="22">
        <v>8</v>
      </c>
      <c r="F50" s="22">
        <v>0</v>
      </c>
      <c r="G50" s="22">
        <v>0</v>
      </c>
      <c r="H50" s="8">
        <f t="shared" si="2"/>
        <v>24</v>
      </c>
      <c r="I50" s="14">
        <f t="shared" si="1"/>
        <v>37</v>
      </c>
      <c r="J50" s="34" t="s">
        <v>706</v>
      </c>
    </row>
    <row r="51" spans="1:10" ht="15.75" x14ac:dyDescent="0.25">
      <c r="A51" s="35" t="s">
        <v>332</v>
      </c>
      <c r="B51" s="16" t="s">
        <v>345</v>
      </c>
      <c r="C51" s="22">
        <v>8</v>
      </c>
      <c r="D51" s="22">
        <v>8</v>
      </c>
      <c r="E51" s="22">
        <v>8</v>
      </c>
      <c r="F51" s="22">
        <v>0</v>
      </c>
      <c r="G51" s="22">
        <v>0</v>
      </c>
      <c r="H51" s="8">
        <f t="shared" si="2"/>
        <v>24</v>
      </c>
      <c r="I51" s="14">
        <f t="shared" si="1"/>
        <v>37</v>
      </c>
      <c r="J51" s="34" t="s">
        <v>706</v>
      </c>
    </row>
    <row r="52" spans="1:10" ht="15.75" x14ac:dyDescent="0.25">
      <c r="A52" s="35" t="s">
        <v>365</v>
      </c>
      <c r="B52" s="16" t="s">
        <v>384</v>
      </c>
      <c r="C52" s="22">
        <v>8</v>
      </c>
      <c r="D52" s="22">
        <v>8</v>
      </c>
      <c r="E52" s="22">
        <v>8</v>
      </c>
      <c r="F52" s="22">
        <v>0</v>
      </c>
      <c r="G52" s="22">
        <v>0</v>
      </c>
      <c r="H52" s="8">
        <f t="shared" si="2"/>
        <v>24</v>
      </c>
      <c r="I52" s="14">
        <f t="shared" si="1"/>
        <v>37</v>
      </c>
      <c r="J52" s="34" t="s">
        <v>706</v>
      </c>
    </row>
    <row r="53" spans="1:10" ht="15.75" x14ac:dyDescent="0.25">
      <c r="A53" s="35" t="s">
        <v>413</v>
      </c>
      <c r="B53" s="16" t="s">
        <v>425</v>
      </c>
      <c r="C53" s="22">
        <v>8</v>
      </c>
      <c r="D53" s="22">
        <v>8</v>
      </c>
      <c r="E53" s="22">
        <v>8</v>
      </c>
      <c r="F53" s="22">
        <v>0</v>
      </c>
      <c r="G53" s="22">
        <v>0</v>
      </c>
      <c r="H53" s="8">
        <f t="shared" si="2"/>
        <v>24</v>
      </c>
      <c r="I53" s="14">
        <f t="shared" si="1"/>
        <v>37</v>
      </c>
      <c r="J53" s="34" t="s">
        <v>706</v>
      </c>
    </row>
    <row r="54" spans="1:10" ht="15.75" x14ac:dyDescent="0.25">
      <c r="A54" s="35" t="s">
        <v>440</v>
      </c>
      <c r="B54" s="16" t="s">
        <v>442</v>
      </c>
      <c r="C54" s="22">
        <v>8</v>
      </c>
      <c r="D54" s="22">
        <v>8</v>
      </c>
      <c r="E54" s="22">
        <v>8</v>
      </c>
      <c r="F54" s="22">
        <v>0</v>
      </c>
      <c r="G54" s="22">
        <v>0</v>
      </c>
      <c r="H54" s="8">
        <f t="shared" si="2"/>
        <v>24</v>
      </c>
      <c r="I54" s="14">
        <f t="shared" si="1"/>
        <v>37</v>
      </c>
      <c r="J54" s="34" t="s">
        <v>706</v>
      </c>
    </row>
    <row r="55" spans="1:10" ht="15.75" x14ac:dyDescent="0.25">
      <c r="A55" s="35" t="s">
        <v>445</v>
      </c>
      <c r="B55" s="16" t="s">
        <v>455</v>
      </c>
      <c r="C55" s="22">
        <v>8</v>
      </c>
      <c r="D55" s="22">
        <v>8</v>
      </c>
      <c r="E55" s="22">
        <v>8</v>
      </c>
      <c r="F55" s="22">
        <v>0</v>
      </c>
      <c r="G55" s="22">
        <v>0</v>
      </c>
      <c r="H55" s="8">
        <f t="shared" si="2"/>
        <v>24</v>
      </c>
      <c r="I55" s="14">
        <f t="shared" si="1"/>
        <v>37</v>
      </c>
      <c r="J55" s="34" t="s">
        <v>706</v>
      </c>
    </row>
    <row r="56" spans="1:10" ht="15.75" x14ac:dyDescent="0.25">
      <c r="A56" s="35" t="s">
        <v>482</v>
      </c>
      <c r="B56" s="16" t="s">
        <v>490</v>
      </c>
      <c r="C56" s="22">
        <v>8</v>
      </c>
      <c r="D56" s="22">
        <v>0</v>
      </c>
      <c r="E56" s="22">
        <v>8</v>
      </c>
      <c r="F56" s="22">
        <v>8</v>
      </c>
      <c r="G56" s="22">
        <v>0</v>
      </c>
      <c r="H56" s="8">
        <f t="shared" si="2"/>
        <v>24</v>
      </c>
      <c r="I56" s="14">
        <f t="shared" si="1"/>
        <v>37</v>
      </c>
      <c r="J56" s="34" t="s">
        <v>706</v>
      </c>
    </row>
    <row r="57" spans="1:10" ht="15.75" x14ac:dyDescent="0.25">
      <c r="A57" s="35" t="s">
        <v>493</v>
      </c>
      <c r="B57" s="16" t="s">
        <v>505</v>
      </c>
      <c r="C57" s="22">
        <v>8</v>
      </c>
      <c r="D57" s="22">
        <v>8</v>
      </c>
      <c r="E57" s="22">
        <v>8</v>
      </c>
      <c r="F57" s="22">
        <v>0</v>
      </c>
      <c r="G57" s="22">
        <v>0</v>
      </c>
      <c r="H57" s="8">
        <f t="shared" si="2"/>
        <v>24</v>
      </c>
      <c r="I57" s="14">
        <f t="shared" si="1"/>
        <v>37</v>
      </c>
      <c r="J57" s="34" t="s">
        <v>706</v>
      </c>
    </row>
    <row r="58" spans="1:10" ht="15.75" x14ac:dyDescent="0.25">
      <c r="A58" s="35" t="s">
        <v>513</v>
      </c>
      <c r="B58" s="16" t="s">
        <v>523</v>
      </c>
      <c r="C58" s="22">
        <v>8</v>
      </c>
      <c r="D58" s="22">
        <v>8</v>
      </c>
      <c r="E58" s="22">
        <v>8</v>
      </c>
      <c r="F58" s="22">
        <v>0</v>
      </c>
      <c r="G58" s="22">
        <v>0</v>
      </c>
      <c r="H58" s="8">
        <f t="shared" ref="H58:H83" si="3">SUM(C58:G58)</f>
        <v>24</v>
      </c>
      <c r="I58" s="14">
        <f t="shared" si="1"/>
        <v>37</v>
      </c>
      <c r="J58" s="34" t="s">
        <v>706</v>
      </c>
    </row>
    <row r="59" spans="1:10" ht="15.75" x14ac:dyDescent="0.25">
      <c r="A59" s="35" t="s">
        <v>513</v>
      </c>
      <c r="B59" s="16" t="s">
        <v>524</v>
      </c>
      <c r="C59" s="16">
        <v>8</v>
      </c>
      <c r="D59" s="16">
        <v>8</v>
      </c>
      <c r="E59" s="16">
        <v>8</v>
      </c>
      <c r="F59" s="16">
        <v>0</v>
      </c>
      <c r="G59" s="16">
        <v>0</v>
      </c>
      <c r="H59" s="8">
        <f t="shared" si="3"/>
        <v>24</v>
      </c>
      <c r="I59" s="14">
        <f t="shared" si="1"/>
        <v>37</v>
      </c>
      <c r="J59" s="34" t="s">
        <v>706</v>
      </c>
    </row>
    <row r="60" spans="1:10" ht="15.75" x14ac:dyDescent="0.25">
      <c r="A60" s="35" t="s">
        <v>513</v>
      </c>
      <c r="B60" s="16" t="s">
        <v>525</v>
      </c>
      <c r="C60" s="16">
        <v>8</v>
      </c>
      <c r="D60" s="16">
        <v>8</v>
      </c>
      <c r="E60" s="16">
        <v>5</v>
      </c>
      <c r="F60" s="16">
        <v>0</v>
      </c>
      <c r="G60" s="16">
        <v>0</v>
      </c>
      <c r="H60" s="8">
        <f t="shared" si="3"/>
        <v>21</v>
      </c>
      <c r="I60" s="14">
        <f t="shared" si="1"/>
        <v>57</v>
      </c>
      <c r="J60" s="31" t="s">
        <v>707</v>
      </c>
    </row>
    <row r="61" spans="1:10" ht="15.75" x14ac:dyDescent="0.25">
      <c r="A61" s="35" t="s">
        <v>651</v>
      </c>
      <c r="B61" s="16" t="s">
        <v>653</v>
      </c>
      <c r="C61" s="16">
        <v>8</v>
      </c>
      <c r="D61" s="16">
        <v>4</v>
      </c>
      <c r="E61" s="16">
        <v>8</v>
      </c>
      <c r="F61" s="16">
        <v>1</v>
      </c>
      <c r="G61" s="16">
        <v>0</v>
      </c>
      <c r="H61" s="8">
        <f t="shared" si="3"/>
        <v>21</v>
      </c>
      <c r="I61" s="14">
        <f t="shared" si="1"/>
        <v>57</v>
      </c>
      <c r="J61" s="31" t="s">
        <v>707</v>
      </c>
    </row>
    <row r="62" spans="1:10" ht="15.75" x14ac:dyDescent="0.25">
      <c r="A62" s="35" t="s">
        <v>84</v>
      </c>
      <c r="B62" s="16" t="s">
        <v>91</v>
      </c>
      <c r="C62" s="28">
        <v>8</v>
      </c>
      <c r="D62" s="28">
        <v>8</v>
      </c>
      <c r="E62" s="28">
        <v>4</v>
      </c>
      <c r="F62" s="28">
        <v>0</v>
      </c>
      <c r="G62" s="28">
        <v>0</v>
      </c>
      <c r="H62" s="8">
        <f t="shared" si="3"/>
        <v>20</v>
      </c>
      <c r="I62" s="14">
        <f t="shared" si="1"/>
        <v>59</v>
      </c>
      <c r="J62" s="31" t="s">
        <v>707</v>
      </c>
    </row>
    <row r="63" spans="1:10" ht="15.75" x14ac:dyDescent="0.25">
      <c r="A63" s="35" t="s">
        <v>84</v>
      </c>
      <c r="B63" s="16" t="s">
        <v>92</v>
      </c>
      <c r="C63" s="28">
        <v>8</v>
      </c>
      <c r="D63" s="28">
        <v>8</v>
      </c>
      <c r="E63" s="28">
        <v>4</v>
      </c>
      <c r="F63" s="28">
        <v>0</v>
      </c>
      <c r="G63" s="28">
        <v>0</v>
      </c>
      <c r="H63" s="8">
        <f t="shared" si="3"/>
        <v>20</v>
      </c>
      <c r="I63" s="14">
        <f t="shared" si="1"/>
        <v>59</v>
      </c>
      <c r="J63" s="31" t="s">
        <v>707</v>
      </c>
    </row>
    <row r="64" spans="1:10" ht="15.75" x14ac:dyDescent="0.25">
      <c r="A64" s="35" t="s">
        <v>258</v>
      </c>
      <c r="B64" s="16" t="s">
        <v>259</v>
      </c>
      <c r="C64" s="16">
        <v>8</v>
      </c>
      <c r="D64" s="16">
        <v>8</v>
      </c>
      <c r="E64" s="16">
        <v>0</v>
      </c>
      <c r="F64" s="16">
        <v>0</v>
      </c>
      <c r="G64" s="16">
        <v>4</v>
      </c>
      <c r="H64" s="8">
        <f t="shared" si="3"/>
        <v>20</v>
      </c>
      <c r="I64" s="14">
        <f t="shared" si="1"/>
        <v>59</v>
      </c>
      <c r="J64" s="31" t="s">
        <v>707</v>
      </c>
    </row>
    <row r="65" spans="1:10" ht="15.75" x14ac:dyDescent="0.25">
      <c r="A65" s="35" t="s">
        <v>258</v>
      </c>
      <c r="B65" s="16" t="s">
        <v>260</v>
      </c>
      <c r="C65" s="16">
        <v>8</v>
      </c>
      <c r="D65" s="16">
        <v>8</v>
      </c>
      <c r="E65" s="16">
        <v>4</v>
      </c>
      <c r="F65" s="16">
        <v>0</v>
      </c>
      <c r="G65" s="16">
        <v>0</v>
      </c>
      <c r="H65" s="8">
        <f t="shared" si="3"/>
        <v>20</v>
      </c>
      <c r="I65" s="14">
        <f t="shared" si="1"/>
        <v>59</v>
      </c>
      <c r="J65" s="31" t="s">
        <v>707</v>
      </c>
    </row>
    <row r="66" spans="1:10" ht="15.75" x14ac:dyDescent="0.25">
      <c r="A66" s="35" t="s">
        <v>327</v>
      </c>
      <c r="B66" s="16" t="s">
        <v>329</v>
      </c>
      <c r="C66" s="16">
        <v>8</v>
      </c>
      <c r="D66" s="16">
        <v>8</v>
      </c>
      <c r="E66" s="16">
        <v>0</v>
      </c>
      <c r="F66" s="16">
        <v>4</v>
      </c>
      <c r="G66" s="16">
        <v>0</v>
      </c>
      <c r="H66" s="8">
        <f t="shared" si="3"/>
        <v>20</v>
      </c>
      <c r="I66" s="14">
        <f t="shared" si="1"/>
        <v>59</v>
      </c>
      <c r="J66" s="31" t="s">
        <v>707</v>
      </c>
    </row>
    <row r="67" spans="1:10" ht="15.75" x14ac:dyDescent="0.25">
      <c r="A67" s="35" t="s">
        <v>327</v>
      </c>
      <c r="B67" s="16" t="s">
        <v>330</v>
      </c>
      <c r="C67" s="16">
        <v>8</v>
      </c>
      <c r="D67" s="16">
        <v>4</v>
      </c>
      <c r="E67" s="16">
        <v>8</v>
      </c>
      <c r="F67" s="16">
        <v>0</v>
      </c>
      <c r="G67" s="16">
        <v>0</v>
      </c>
      <c r="H67" s="8">
        <f t="shared" si="3"/>
        <v>20</v>
      </c>
      <c r="I67" s="14">
        <f t="shared" si="1"/>
        <v>59</v>
      </c>
      <c r="J67" s="31" t="s">
        <v>707</v>
      </c>
    </row>
    <row r="68" spans="1:10" ht="15.75" x14ac:dyDescent="0.25">
      <c r="A68" s="35" t="s">
        <v>332</v>
      </c>
      <c r="B68" s="16" t="s">
        <v>346</v>
      </c>
      <c r="C68" s="16">
        <v>8</v>
      </c>
      <c r="D68" s="16">
        <v>8</v>
      </c>
      <c r="E68" s="16">
        <v>4</v>
      </c>
      <c r="F68" s="16">
        <v>0</v>
      </c>
      <c r="G68" s="16">
        <v>0</v>
      </c>
      <c r="H68" s="8">
        <f t="shared" si="3"/>
        <v>20</v>
      </c>
      <c r="I68" s="14">
        <f t="shared" ref="I68:I99" si="4">RANK(H68,H$4:H$224)</f>
        <v>59</v>
      </c>
      <c r="J68" s="31" t="s">
        <v>707</v>
      </c>
    </row>
    <row r="69" spans="1:10" ht="15.75" x14ac:dyDescent="0.25">
      <c r="A69" s="35" t="s">
        <v>651</v>
      </c>
      <c r="B69" s="16" t="s">
        <v>654</v>
      </c>
      <c r="C69" s="16">
        <v>8</v>
      </c>
      <c r="D69" s="16">
        <v>8</v>
      </c>
      <c r="E69" s="16">
        <v>4</v>
      </c>
      <c r="F69" s="16">
        <v>0</v>
      </c>
      <c r="G69" s="16">
        <v>0</v>
      </c>
      <c r="H69" s="8">
        <f t="shared" si="3"/>
        <v>20</v>
      </c>
      <c r="I69" s="14">
        <f t="shared" si="4"/>
        <v>59</v>
      </c>
      <c r="J69" s="31" t="s">
        <v>707</v>
      </c>
    </row>
    <row r="70" spans="1:10" s="19" customFormat="1" ht="15.75" x14ac:dyDescent="0.25">
      <c r="A70" s="35" t="s">
        <v>65</v>
      </c>
      <c r="B70" s="16" t="s">
        <v>80</v>
      </c>
      <c r="C70" s="28">
        <v>8</v>
      </c>
      <c r="D70" s="28">
        <v>0</v>
      </c>
      <c r="E70" s="28">
        <v>8</v>
      </c>
      <c r="F70" s="28">
        <v>2</v>
      </c>
      <c r="G70" s="28">
        <v>0</v>
      </c>
      <c r="H70" s="21">
        <f t="shared" si="3"/>
        <v>18</v>
      </c>
      <c r="I70" s="20">
        <f t="shared" si="4"/>
        <v>67</v>
      </c>
      <c r="J70" s="31" t="s">
        <v>707</v>
      </c>
    </row>
    <row r="71" spans="1:10" s="19" customFormat="1" ht="15.75" x14ac:dyDescent="0.25">
      <c r="A71" s="35" t="s">
        <v>120</v>
      </c>
      <c r="B71" s="16" t="s">
        <v>131</v>
      </c>
      <c r="C71" s="28">
        <v>8</v>
      </c>
      <c r="D71" s="28">
        <v>8</v>
      </c>
      <c r="E71" s="28">
        <v>2</v>
      </c>
      <c r="F71" s="28">
        <v>0</v>
      </c>
      <c r="G71" s="28">
        <v>0</v>
      </c>
      <c r="H71" s="21">
        <f t="shared" si="3"/>
        <v>18</v>
      </c>
      <c r="I71" s="20">
        <f t="shared" si="4"/>
        <v>67</v>
      </c>
      <c r="J71" s="31" t="s">
        <v>707</v>
      </c>
    </row>
    <row r="72" spans="1:10" s="19" customFormat="1" ht="15.75" x14ac:dyDescent="0.25">
      <c r="A72" s="35" t="s">
        <v>319</v>
      </c>
      <c r="B72" s="16" t="s">
        <v>322</v>
      </c>
      <c r="C72" s="16">
        <v>8</v>
      </c>
      <c r="D72" s="16">
        <v>8</v>
      </c>
      <c r="E72" s="16">
        <v>2</v>
      </c>
      <c r="F72" s="16">
        <v>0</v>
      </c>
      <c r="G72" s="16">
        <v>0</v>
      </c>
      <c r="H72" s="21">
        <f t="shared" si="3"/>
        <v>18</v>
      </c>
      <c r="I72" s="20">
        <f t="shared" si="4"/>
        <v>67</v>
      </c>
      <c r="J72" s="31" t="s">
        <v>707</v>
      </c>
    </row>
    <row r="73" spans="1:10" s="19" customFormat="1" ht="15.75" x14ac:dyDescent="0.25">
      <c r="A73" s="35" t="s">
        <v>332</v>
      </c>
      <c r="B73" s="16" t="s">
        <v>347</v>
      </c>
      <c r="C73" s="16">
        <v>8</v>
      </c>
      <c r="D73" s="16">
        <v>8</v>
      </c>
      <c r="E73" s="16">
        <v>2</v>
      </c>
      <c r="F73" s="16">
        <v>0</v>
      </c>
      <c r="G73" s="16">
        <v>0</v>
      </c>
      <c r="H73" s="21">
        <f t="shared" si="3"/>
        <v>18</v>
      </c>
      <c r="I73" s="20">
        <f t="shared" si="4"/>
        <v>67</v>
      </c>
      <c r="J73" s="31" t="s">
        <v>707</v>
      </c>
    </row>
    <row r="74" spans="1:10" ht="15.75" x14ac:dyDescent="0.25">
      <c r="A74" s="35" t="s">
        <v>651</v>
      </c>
      <c r="B74" s="16" t="s">
        <v>655</v>
      </c>
      <c r="C74" s="16">
        <v>8</v>
      </c>
      <c r="D74" s="16">
        <v>8</v>
      </c>
      <c r="E74" s="16">
        <v>2</v>
      </c>
      <c r="F74" s="16">
        <v>0</v>
      </c>
      <c r="G74" s="16">
        <v>0</v>
      </c>
      <c r="H74" s="21">
        <f t="shared" si="3"/>
        <v>18</v>
      </c>
      <c r="I74" s="20">
        <f t="shared" si="4"/>
        <v>67</v>
      </c>
      <c r="J74" s="31" t="s">
        <v>707</v>
      </c>
    </row>
    <row r="75" spans="1:10" ht="15.75" x14ac:dyDescent="0.25">
      <c r="A75" s="35" t="s">
        <v>12</v>
      </c>
      <c r="B75" s="16" t="s">
        <v>49</v>
      </c>
      <c r="C75" s="28">
        <v>8</v>
      </c>
      <c r="D75" s="28">
        <v>8</v>
      </c>
      <c r="E75" s="28">
        <v>1</v>
      </c>
      <c r="F75" s="28">
        <v>0</v>
      </c>
      <c r="G75" s="28">
        <v>0</v>
      </c>
      <c r="H75" s="8">
        <f t="shared" si="3"/>
        <v>17</v>
      </c>
      <c r="I75" s="14">
        <f t="shared" si="4"/>
        <v>72</v>
      </c>
      <c r="J75" s="31" t="s">
        <v>707</v>
      </c>
    </row>
    <row r="76" spans="1:10" ht="15.75" x14ac:dyDescent="0.25">
      <c r="A76" s="35" t="s">
        <v>12</v>
      </c>
      <c r="B76" s="16" t="s">
        <v>50</v>
      </c>
      <c r="C76" s="28">
        <v>8</v>
      </c>
      <c r="D76" s="28">
        <v>8</v>
      </c>
      <c r="E76" s="28">
        <v>1</v>
      </c>
      <c r="F76" s="28">
        <v>0</v>
      </c>
      <c r="G76" s="28">
        <v>0</v>
      </c>
      <c r="H76" s="8">
        <f t="shared" si="3"/>
        <v>17</v>
      </c>
      <c r="I76" s="14">
        <f t="shared" si="4"/>
        <v>72</v>
      </c>
      <c r="J76" s="31" t="s">
        <v>707</v>
      </c>
    </row>
    <row r="77" spans="1:10" ht="15.75" x14ac:dyDescent="0.25">
      <c r="A77" s="35" t="s">
        <v>285</v>
      </c>
      <c r="B77" s="16" t="s">
        <v>295</v>
      </c>
      <c r="C77" s="16">
        <v>8</v>
      </c>
      <c r="D77" s="16">
        <v>5</v>
      </c>
      <c r="E77" s="16">
        <v>4</v>
      </c>
      <c r="F77" s="16">
        <v>0</v>
      </c>
      <c r="G77" s="16">
        <v>0</v>
      </c>
      <c r="H77" s="8">
        <f t="shared" si="3"/>
        <v>17</v>
      </c>
      <c r="I77" s="14">
        <f t="shared" si="4"/>
        <v>72</v>
      </c>
      <c r="J77" s="31" t="s">
        <v>707</v>
      </c>
    </row>
    <row r="78" spans="1:10" ht="15.75" x14ac:dyDescent="0.25">
      <c r="A78" s="35" t="s">
        <v>327</v>
      </c>
      <c r="B78" s="16" t="s">
        <v>331</v>
      </c>
      <c r="C78" s="16">
        <v>8</v>
      </c>
      <c r="D78" s="16">
        <v>6</v>
      </c>
      <c r="E78" s="16">
        <v>3</v>
      </c>
      <c r="F78" s="16">
        <v>0</v>
      </c>
      <c r="G78" s="16">
        <v>0</v>
      </c>
      <c r="H78" s="8">
        <f t="shared" si="3"/>
        <v>17</v>
      </c>
      <c r="I78" s="14">
        <f t="shared" si="4"/>
        <v>72</v>
      </c>
      <c r="J78" s="31" t="s">
        <v>707</v>
      </c>
    </row>
    <row r="79" spans="1:10" ht="15.75" x14ac:dyDescent="0.25">
      <c r="A79" s="35" t="s">
        <v>388</v>
      </c>
      <c r="B79" s="16" t="s">
        <v>398</v>
      </c>
      <c r="C79" s="16">
        <v>8</v>
      </c>
      <c r="D79" s="16">
        <v>8</v>
      </c>
      <c r="E79" s="16">
        <v>1</v>
      </c>
      <c r="F79" s="16">
        <v>0</v>
      </c>
      <c r="G79" s="16">
        <v>0</v>
      </c>
      <c r="H79" s="8">
        <f t="shared" si="3"/>
        <v>17</v>
      </c>
      <c r="I79" s="14">
        <f t="shared" si="4"/>
        <v>72</v>
      </c>
      <c r="J79" s="31" t="s">
        <v>707</v>
      </c>
    </row>
    <row r="80" spans="1:10" ht="15.75" x14ac:dyDescent="0.25">
      <c r="A80" s="35" t="s">
        <v>482</v>
      </c>
      <c r="B80" s="16" t="s">
        <v>491</v>
      </c>
      <c r="C80" s="16">
        <v>8</v>
      </c>
      <c r="D80" s="16">
        <v>8</v>
      </c>
      <c r="E80" s="16">
        <v>1</v>
      </c>
      <c r="F80" s="16">
        <v>0</v>
      </c>
      <c r="G80" s="16">
        <v>0</v>
      </c>
      <c r="H80" s="8">
        <f t="shared" si="3"/>
        <v>17</v>
      </c>
      <c r="I80" s="14">
        <f t="shared" si="4"/>
        <v>72</v>
      </c>
      <c r="J80" s="31" t="s">
        <v>707</v>
      </c>
    </row>
    <row r="81" spans="1:10" ht="15.75" x14ac:dyDescent="0.25">
      <c r="A81" s="35" t="s">
        <v>538</v>
      </c>
      <c r="B81" s="16" t="s">
        <v>550</v>
      </c>
      <c r="C81" s="16">
        <v>5</v>
      </c>
      <c r="D81" s="16">
        <v>7</v>
      </c>
      <c r="E81" s="16">
        <v>5</v>
      </c>
      <c r="F81" s="16">
        <v>0</v>
      </c>
      <c r="G81" s="16">
        <v>0</v>
      </c>
      <c r="H81" s="8">
        <f t="shared" si="3"/>
        <v>17</v>
      </c>
      <c r="I81" s="14">
        <f t="shared" si="4"/>
        <v>72</v>
      </c>
      <c r="J81" s="31" t="s">
        <v>707</v>
      </c>
    </row>
    <row r="82" spans="1:10" ht="15.75" x14ac:dyDescent="0.25">
      <c r="A82" s="35" t="s">
        <v>634</v>
      </c>
      <c r="B82" s="16" t="s">
        <v>647</v>
      </c>
      <c r="C82" s="16">
        <v>8</v>
      </c>
      <c r="D82" s="16">
        <v>1</v>
      </c>
      <c r="E82" s="16">
        <v>0</v>
      </c>
      <c r="F82" s="16">
        <v>8</v>
      </c>
      <c r="G82" s="16">
        <v>0</v>
      </c>
      <c r="H82" s="8">
        <f t="shared" si="3"/>
        <v>17</v>
      </c>
      <c r="I82" s="14">
        <f t="shared" si="4"/>
        <v>72</v>
      </c>
      <c r="J82" s="31" t="s">
        <v>707</v>
      </c>
    </row>
    <row r="83" spans="1:10" ht="15.75" x14ac:dyDescent="0.25">
      <c r="A83" s="35" t="s">
        <v>651</v>
      </c>
      <c r="B83" s="16" t="s">
        <v>656</v>
      </c>
      <c r="C83" s="16">
        <v>8</v>
      </c>
      <c r="D83" s="16">
        <v>8</v>
      </c>
      <c r="E83" s="16">
        <v>1</v>
      </c>
      <c r="F83" s="16">
        <v>0</v>
      </c>
      <c r="G83" s="16">
        <v>0</v>
      </c>
      <c r="H83" s="8">
        <f t="shared" si="3"/>
        <v>17</v>
      </c>
      <c r="I83" s="14">
        <f t="shared" si="4"/>
        <v>72</v>
      </c>
      <c r="J83" s="31" t="s">
        <v>707</v>
      </c>
    </row>
    <row r="84" spans="1:10" ht="15.75" x14ac:dyDescent="0.25">
      <c r="A84" s="35" t="s">
        <v>9</v>
      </c>
      <c r="B84" s="16" t="s">
        <v>26</v>
      </c>
      <c r="C84" s="28"/>
      <c r="D84" s="28"/>
      <c r="E84" s="28"/>
      <c r="F84" s="28"/>
      <c r="G84" s="28"/>
      <c r="H84" s="8">
        <v>16</v>
      </c>
      <c r="I84" s="14">
        <f t="shared" si="4"/>
        <v>81</v>
      </c>
      <c r="J84" s="31" t="s">
        <v>707</v>
      </c>
    </row>
    <row r="85" spans="1:10" ht="15.75" x14ac:dyDescent="0.25">
      <c r="A85" s="35" t="s">
        <v>9</v>
      </c>
      <c r="B85" s="16" t="s">
        <v>27</v>
      </c>
      <c r="C85" s="28"/>
      <c r="D85" s="28"/>
      <c r="E85" s="28"/>
      <c r="F85" s="28"/>
      <c r="G85" s="28"/>
      <c r="H85" s="8">
        <v>16</v>
      </c>
      <c r="I85" s="14">
        <f t="shared" si="4"/>
        <v>81</v>
      </c>
      <c r="J85" s="31" t="s">
        <v>707</v>
      </c>
    </row>
    <row r="86" spans="1:10" ht="15.75" x14ac:dyDescent="0.25">
      <c r="A86" s="35" t="s">
        <v>9</v>
      </c>
      <c r="B86" s="16" t="s">
        <v>28</v>
      </c>
      <c r="C86" s="28"/>
      <c r="D86" s="28"/>
      <c r="E86" s="28"/>
      <c r="F86" s="28"/>
      <c r="G86" s="28"/>
      <c r="H86" s="8">
        <v>16</v>
      </c>
      <c r="I86" s="14">
        <f t="shared" si="4"/>
        <v>81</v>
      </c>
      <c r="J86" s="31" t="s">
        <v>707</v>
      </c>
    </row>
    <row r="87" spans="1:10" ht="15.75" x14ac:dyDescent="0.25">
      <c r="A87" s="35" t="s">
        <v>10</v>
      </c>
      <c r="B87" s="16" t="s">
        <v>43</v>
      </c>
      <c r="C87" s="28">
        <v>8</v>
      </c>
      <c r="D87" s="28">
        <v>8</v>
      </c>
      <c r="E87" s="28">
        <v>0</v>
      </c>
      <c r="F87" s="28">
        <v>0</v>
      </c>
      <c r="G87" s="28">
        <v>0</v>
      </c>
      <c r="H87" s="8">
        <f t="shared" ref="H87:H119" si="5">SUM(C87:G87)</f>
        <v>16</v>
      </c>
      <c r="I87" s="14">
        <f t="shared" si="4"/>
        <v>81</v>
      </c>
      <c r="J87" s="31" t="s">
        <v>707</v>
      </c>
    </row>
    <row r="88" spans="1:10" ht="15.75" x14ac:dyDescent="0.25">
      <c r="A88" s="35" t="s">
        <v>10</v>
      </c>
      <c r="B88" s="16" t="s">
        <v>15</v>
      </c>
      <c r="C88" s="28">
        <v>8</v>
      </c>
      <c r="D88" s="28">
        <v>8</v>
      </c>
      <c r="E88" s="28">
        <v>0</v>
      </c>
      <c r="F88" s="28">
        <v>0</v>
      </c>
      <c r="G88" s="28">
        <v>0</v>
      </c>
      <c r="H88" s="8">
        <f t="shared" si="5"/>
        <v>16</v>
      </c>
      <c r="I88" s="14">
        <f t="shared" si="4"/>
        <v>81</v>
      </c>
      <c r="J88" s="31" t="s">
        <v>707</v>
      </c>
    </row>
    <row r="89" spans="1:10" ht="15.75" x14ac:dyDescent="0.25">
      <c r="A89" s="35" t="s">
        <v>10</v>
      </c>
      <c r="B89" s="16" t="s">
        <v>13</v>
      </c>
      <c r="C89" s="28">
        <v>8</v>
      </c>
      <c r="D89" s="28">
        <v>8</v>
      </c>
      <c r="E89" s="28">
        <v>0</v>
      </c>
      <c r="F89" s="28">
        <v>0</v>
      </c>
      <c r="G89" s="28">
        <v>0</v>
      </c>
      <c r="H89" s="8">
        <f t="shared" si="5"/>
        <v>16</v>
      </c>
      <c r="I89" s="14">
        <f t="shared" si="4"/>
        <v>81</v>
      </c>
      <c r="J89" s="31" t="s">
        <v>707</v>
      </c>
    </row>
    <row r="90" spans="1:10" ht="15.75" x14ac:dyDescent="0.25">
      <c r="A90" s="35" t="s">
        <v>10</v>
      </c>
      <c r="B90" s="16" t="s">
        <v>44</v>
      </c>
      <c r="C90" s="28">
        <v>8</v>
      </c>
      <c r="D90" s="28">
        <v>8</v>
      </c>
      <c r="E90" s="28">
        <v>0</v>
      </c>
      <c r="F90" s="28">
        <v>0</v>
      </c>
      <c r="G90" s="28">
        <v>0</v>
      </c>
      <c r="H90" s="8">
        <f t="shared" si="5"/>
        <v>16</v>
      </c>
      <c r="I90" s="14">
        <f t="shared" si="4"/>
        <v>81</v>
      </c>
      <c r="J90" s="31" t="s">
        <v>707</v>
      </c>
    </row>
    <row r="91" spans="1:10" ht="15.75" x14ac:dyDescent="0.25">
      <c r="A91" s="35" t="s">
        <v>12</v>
      </c>
      <c r="B91" s="16" t="s">
        <v>51</v>
      </c>
      <c r="C91" s="28">
        <v>8</v>
      </c>
      <c r="D91" s="28">
        <v>8</v>
      </c>
      <c r="E91" s="28">
        <v>0</v>
      </c>
      <c r="F91" s="28">
        <v>0</v>
      </c>
      <c r="G91" s="28">
        <v>0</v>
      </c>
      <c r="H91" s="8">
        <f t="shared" si="5"/>
        <v>16</v>
      </c>
      <c r="I91" s="14">
        <f t="shared" si="4"/>
        <v>81</v>
      </c>
      <c r="J91" s="31" t="s">
        <v>707</v>
      </c>
    </row>
    <row r="92" spans="1:10" ht="15.75" x14ac:dyDescent="0.25">
      <c r="A92" s="35" t="s">
        <v>12</v>
      </c>
      <c r="B92" s="16" t="s">
        <v>52</v>
      </c>
      <c r="C92" s="28">
        <v>8</v>
      </c>
      <c r="D92" s="28">
        <v>8</v>
      </c>
      <c r="E92" s="28">
        <v>0</v>
      </c>
      <c r="F92" s="28">
        <v>0</v>
      </c>
      <c r="G92" s="28">
        <v>0</v>
      </c>
      <c r="H92" s="8">
        <f t="shared" si="5"/>
        <v>16</v>
      </c>
      <c r="I92" s="14">
        <f t="shared" si="4"/>
        <v>81</v>
      </c>
      <c r="J92" s="31" t="s">
        <v>707</v>
      </c>
    </row>
    <row r="93" spans="1:10" ht="15.75" x14ac:dyDescent="0.25">
      <c r="A93" s="35" t="s">
        <v>94</v>
      </c>
      <c r="B93" s="16" t="s">
        <v>104</v>
      </c>
      <c r="C93" s="28">
        <v>8</v>
      </c>
      <c r="D93" s="28">
        <v>8</v>
      </c>
      <c r="E93" s="28">
        <v>0</v>
      </c>
      <c r="F93" s="28">
        <v>0</v>
      </c>
      <c r="G93" s="28">
        <v>0</v>
      </c>
      <c r="H93" s="46">
        <f t="shared" si="5"/>
        <v>16</v>
      </c>
      <c r="I93" s="14">
        <f t="shared" si="4"/>
        <v>81</v>
      </c>
      <c r="J93" s="31" t="s">
        <v>707</v>
      </c>
    </row>
    <row r="94" spans="1:10" ht="15.75" x14ac:dyDescent="0.25">
      <c r="A94" s="35" t="s">
        <v>94</v>
      </c>
      <c r="B94" s="16" t="s">
        <v>105</v>
      </c>
      <c r="C94" s="28">
        <v>8</v>
      </c>
      <c r="D94" s="28">
        <v>8</v>
      </c>
      <c r="E94" s="28">
        <v>0</v>
      </c>
      <c r="F94" s="28">
        <v>0</v>
      </c>
      <c r="G94" s="28">
        <v>0</v>
      </c>
      <c r="H94" s="46">
        <f t="shared" si="5"/>
        <v>16</v>
      </c>
      <c r="I94" s="14">
        <f t="shared" si="4"/>
        <v>81</v>
      </c>
      <c r="J94" s="31" t="s">
        <v>707</v>
      </c>
    </row>
    <row r="95" spans="1:10" ht="15.75" x14ac:dyDescent="0.25">
      <c r="A95" s="35" t="s">
        <v>94</v>
      </c>
      <c r="B95" s="16" t="s">
        <v>106</v>
      </c>
      <c r="C95" s="28">
        <v>8</v>
      </c>
      <c r="D95" s="28">
        <v>8</v>
      </c>
      <c r="E95" s="28">
        <v>0</v>
      </c>
      <c r="F95" s="28">
        <v>0</v>
      </c>
      <c r="G95" s="28">
        <v>0</v>
      </c>
      <c r="H95" s="46">
        <f t="shared" si="5"/>
        <v>16</v>
      </c>
      <c r="I95" s="45">
        <f t="shared" si="4"/>
        <v>81</v>
      </c>
      <c r="J95" s="31" t="s">
        <v>707</v>
      </c>
    </row>
    <row r="96" spans="1:10" s="41" customFormat="1" ht="15.75" x14ac:dyDescent="0.25">
      <c r="A96" s="35" t="s">
        <v>713</v>
      </c>
      <c r="B96" s="45" t="s">
        <v>716</v>
      </c>
      <c r="C96" s="45">
        <v>8</v>
      </c>
      <c r="D96" s="45">
        <v>8</v>
      </c>
      <c r="E96" s="45">
        <v>0</v>
      </c>
      <c r="F96" s="45">
        <v>0</v>
      </c>
      <c r="G96" s="45">
        <v>0</v>
      </c>
      <c r="H96" s="46">
        <f t="shared" si="5"/>
        <v>16</v>
      </c>
      <c r="I96" s="45">
        <f t="shared" si="4"/>
        <v>81</v>
      </c>
      <c r="J96" s="31" t="s">
        <v>707</v>
      </c>
    </row>
    <row r="97" spans="1:10" ht="15.75" x14ac:dyDescent="0.25">
      <c r="A97" s="35" t="s">
        <v>161</v>
      </c>
      <c r="B97" s="16" t="s">
        <v>168</v>
      </c>
      <c r="C97" s="28">
        <v>8</v>
      </c>
      <c r="D97" s="28">
        <v>0</v>
      </c>
      <c r="E97" s="28">
        <v>8</v>
      </c>
      <c r="F97" s="28">
        <v>0</v>
      </c>
      <c r="G97" s="28">
        <v>0</v>
      </c>
      <c r="H97" s="46">
        <f t="shared" si="5"/>
        <v>16</v>
      </c>
      <c r="I97" s="14">
        <f t="shared" si="4"/>
        <v>81</v>
      </c>
      <c r="J97" s="31" t="s">
        <v>707</v>
      </c>
    </row>
    <row r="98" spans="1:10" ht="15.75" x14ac:dyDescent="0.25">
      <c r="A98" s="35" t="s">
        <v>161</v>
      </c>
      <c r="B98" s="16" t="s">
        <v>169</v>
      </c>
      <c r="C98" s="16">
        <v>8</v>
      </c>
      <c r="D98" s="16">
        <v>8</v>
      </c>
      <c r="E98" s="16">
        <v>0</v>
      </c>
      <c r="F98" s="16">
        <v>0</v>
      </c>
      <c r="G98" s="16">
        <v>0</v>
      </c>
      <c r="H98" s="46">
        <f t="shared" si="5"/>
        <v>16</v>
      </c>
      <c r="I98" s="14">
        <f t="shared" si="4"/>
        <v>81</v>
      </c>
      <c r="J98" s="31" t="s">
        <v>707</v>
      </c>
    </row>
    <row r="99" spans="1:10" ht="15.75" x14ac:dyDescent="0.25">
      <c r="A99" s="35" t="s">
        <v>161</v>
      </c>
      <c r="B99" s="16" t="s">
        <v>170</v>
      </c>
      <c r="C99" s="16">
        <v>8</v>
      </c>
      <c r="D99" s="16">
        <v>8</v>
      </c>
      <c r="E99" s="16">
        <v>0</v>
      </c>
      <c r="F99" s="16">
        <v>0</v>
      </c>
      <c r="G99" s="16">
        <v>0</v>
      </c>
      <c r="H99" s="8">
        <f t="shared" si="5"/>
        <v>16</v>
      </c>
      <c r="I99" s="14">
        <f t="shared" si="4"/>
        <v>81</v>
      </c>
      <c r="J99" s="31" t="s">
        <v>707</v>
      </c>
    </row>
    <row r="100" spans="1:10" ht="15.75" x14ac:dyDescent="0.25">
      <c r="A100" s="35" t="s">
        <v>191</v>
      </c>
      <c r="B100" s="16" t="s">
        <v>203</v>
      </c>
      <c r="C100" s="16">
        <v>8</v>
      </c>
      <c r="D100" s="16">
        <v>8</v>
      </c>
      <c r="E100" s="16">
        <v>0</v>
      </c>
      <c r="F100" s="16">
        <v>0</v>
      </c>
      <c r="G100" s="16">
        <v>0</v>
      </c>
      <c r="H100" s="8">
        <f t="shared" si="5"/>
        <v>16</v>
      </c>
      <c r="I100" s="14">
        <f t="shared" ref="I100:I131" si="6">RANK(H100,H$4:H$224)</f>
        <v>81</v>
      </c>
      <c r="J100" s="31" t="s">
        <v>707</v>
      </c>
    </row>
    <row r="101" spans="1:10" ht="15.75" x14ac:dyDescent="0.25">
      <c r="A101" s="35" t="s">
        <v>191</v>
      </c>
      <c r="B101" s="16" t="s">
        <v>204</v>
      </c>
      <c r="C101" s="16">
        <v>8</v>
      </c>
      <c r="D101" s="16">
        <v>8</v>
      </c>
      <c r="E101" s="16">
        <v>0</v>
      </c>
      <c r="F101" s="16">
        <v>0</v>
      </c>
      <c r="G101" s="16">
        <v>0</v>
      </c>
      <c r="H101" s="8">
        <f t="shared" si="5"/>
        <v>16</v>
      </c>
      <c r="I101" s="14">
        <f t="shared" si="6"/>
        <v>81</v>
      </c>
      <c r="J101" s="31" t="s">
        <v>707</v>
      </c>
    </row>
    <row r="102" spans="1:10" ht="15.75" x14ac:dyDescent="0.25">
      <c r="A102" s="35" t="s">
        <v>285</v>
      </c>
      <c r="B102" s="16" t="s">
        <v>296</v>
      </c>
      <c r="C102" s="16">
        <v>8</v>
      </c>
      <c r="D102" s="16">
        <v>8</v>
      </c>
      <c r="E102" s="16">
        <v>0</v>
      </c>
      <c r="F102" s="16">
        <v>0</v>
      </c>
      <c r="G102" s="16">
        <v>0</v>
      </c>
      <c r="H102" s="8">
        <f t="shared" si="5"/>
        <v>16</v>
      </c>
      <c r="I102" s="14">
        <f t="shared" si="6"/>
        <v>81</v>
      </c>
      <c r="J102" s="31" t="s">
        <v>707</v>
      </c>
    </row>
    <row r="103" spans="1:10" ht="15.75" x14ac:dyDescent="0.25">
      <c r="A103" s="35" t="s">
        <v>285</v>
      </c>
      <c r="B103" s="16" t="s">
        <v>297</v>
      </c>
      <c r="C103" s="16">
        <v>8</v>
      </c>
      <c r="D103" s="16">
        <v>8</v>
      </c>
      <c r="E103" s="16">
        <v>0</v>
      </c>
      <c r="F103" s="16">
        <v>0</v>
      </c>
      <c r="G103" s="16">
        <v>0</v>
      </c>
      <c r="H103" s="8">
        <f t="shared" si="5"/>
        <v>16</v>
      </c>
      <c r="I103" s="14">
        <f t="shared" si="6"/>
        <v>81</v>
      </c>
      <c r="J103" s="31" t="s">
        <v>707</v>
      </c>
    </row>
    <row r="104" spans="1:10" ht="15.75" x14ac:dyDescent="0.25">
      <c r="A104" s="35" t="s">
        <v>332</v>
      </c>
      <c r="B104" s="16" t="s">
        <v>348</v>
      </c>
      <c r="C104" s="16">
        <v>8</v>
      </c>
      <c r="D104" s="16">
        <v>8</v>
      </c>
      <c r="E104" s="16">
        <v>0</v>
      </c>
      <c r="F104" s="16">
        <v>0</v>
      </c>
      <c r="G104" s="16">
        <v>0</v>
      </c>
      <c r="H104" s="8">
        <f t="shared" si="5"/>
        <v>16</v>
      </c>
      <c r="I104" s="14">
        <f t="shared" si="6"/>
        <v>81</v>
      </c>
      <c r="J104" s="31" t="s">
        <v>707</v>
      </c>
    </row>
    <row r="105" spans="1:10" ht="15.75" x14ac:dyDescent="0.25">
      <c r="A105" s="35" t="s">
        <v>332</v>
      </c>
      <c r="B105" s="16" t="s">
        <v>349</v>
      </c>
      <c r="C105" s="16">
        <v>8</v>
      </c>
      <c r="D105" s="16">
        <v>8</v>
      </c>
      <c r="E105" s="16">
        <v>0</v>
      </c>
      <c r="F105" s="16">
        <v>0</v>
      </c>
      <c r="G105" s="16">
        <v>0</v>
      </c>
      <c r="H105" s="8">
        <f t="shared" si="5"/>
        <v>16</v>
      </c>
      <c r="I105" s="14">
        <f t="shared" si="6"/>
        <v>81</v>
      </c>
      <c r="J105" s="31" t="s">
        <v>707</v>
      </c>
    </row>
    <row r="106" spans="1:10" ht="15.75" x14ac:dyDescent="0.25">
      <c r="A106" s="35" t="s">
        <v>332</v>
      </c>
      <c r="B106" s="16" t="s">
        <v>350</v>
      </c>
      <c r="C106" s="16">
        <v>8</v>
      </c>
      <c r="D106" s="16">
        <v>8</v>
      </c>
      <c r="E106" s="16">
        <v>0</v>
      </c>
      <c r="F106" s="16">
        <v>0</v>
      </c>
      <c r="G106" s="16">
        <v>0</v>
      </c>
      <c r="H106" s="8">
        <f t="shared" si="5"/>
        <v>16</v>
      </c>
      <c r="I106" s="14">
        <f t="shared" si="6"/>
        <v>81</v>
      </c>
      <c r="J106" s="31" t="s">
        <v>707</v>
      </c>
    </row>
    <row r="107" spans="1:10" ht="15.75" x14ac:dyDescent="0.25">
      <c r="A107" s="35" t="s">
        <v>332</v>
      </c>
      <c r="B107" s="16" t="s">
        <v>351</v>
      </c>
      <c r="C107" s="16">
        <v>8</v>
      </c>
      <c r="D107" s="16">
        <v>8</v>
      </c>
      <c r="E107" s="16">
        <v>0</v>
      </c>
      <c r="F107" s="16">
        <v>0</v>
      </c>
      <c r="G107" s="16">
        <v>0</v>
      </c>
      <c r="H107" s="8">
        <f t="shared" si="5"/>
        <v>16</v>
      </c>
      <c r="I107" s="14">
        <f t="shared" si="6"/>
        <v>81</v>
      </c>
      <c r="J107" s="31" t="s">
        <v>707</v>
      </c>
    </row>
    <row r="108" spans="1:10" ht="15.75" x14ac:dyDescent="0.25">
      <c r="A108" s="35" t="s">
        <v>352</v>
      </c>
      <c r="B108" s="16" t="s">
        <v>356</v>
      </c>
      <c r="C108" s="16">
        <v>8</v>
      </c>
      <c r="D108" s="16">
        <v>8</v>
      </c>
      <c r="E108" s="16">
        <v>0</v>
      </c>
      <c r="F108" s="16">
        <v>0</v>
      </c>
      <c r="G108" s="16">
        <v>0</v>
      </c>
      <c r="H108" s="8">
        <f t="shared" si="5"/>
        <v>16</v>
      </c>
      <c r="I108" s="14">
        <f t="shared" si="6"/>
        <v>81</v>
      </c>
      <c r="J108" s="31" t="s">
        <v>707</v>
      </c>
    </row>
    <row r="109" spans="1:10" ht="15.75" x14ac:dyDescent="0.25">
      <c r="A109" s="35" t="s">
        <v>352</v>
      </c>
      <c r="B109" s="16" t="s">
        <v>357</v>
      </c>
      <c r="C109" s="16">
        <v>8</v>
      </c>
      <c r="D109" s="16">
        <v>8</v>
      </c>
      <c r="E109" s="16">
        <v>0</v>
      </c>
      <c r="F109" s="16">
        <v>0</v>
      </c>
      <c r="G109" s="16">
        <v>0</v>
      </c>
      <c r="H109" s="8">
        <f t="shared" si="5"/>
        <v>16</v>
      </c>
      <c r="I109" s="14">
        <f t="shared" si="6"/>
        <v>81</v>
      </c>
      <c r="J109" s="31" t="s">
        <v>707</v>
      </c>
    </row>
    <row r="110" spans="1:10" ht="15.75" x14ac:dyDescent="0.25">
      <c r="A110" s="35" t="s">
        <v>352</v>
      </c>
      <c r="B110" s="16" t="s">
        <v>358</v>
      </c>
      <c r="C110" s="16">
        <v>8</v>
      </c>
      <c r="D110" s="16">
        <v>8</v>
      </c>
      <c r="E110" s="16">
        <v>0</v>
      </c>
      <c r="F110" s="16">
        <v>0</v>
      </c>
      <c r="G110" s="16">
        <v>0</v>
      </c>
      <c r="H110" s="8">
        <f t="shared" si="5"/>
        <v>16</v>
      </c>
      <c r="I110" s="14">
        <f t="shared" si="6"/>
        <v>81</v>
      </c>
      <c r="J110" s="31" t="s">
        <v>707</v>
      </c>
    </row>
    <row r="111" spans="1:10" ht="15.75" x14ac:dyDescent="0.25">
      <c r="A111" s="35" t="s">
        <v>365</v>
      </c>
      <c r="B111" s="16" t="s">
        <v>385</v>
      </c>
      <c r="C111" s="16">
        <v>8</v>
      </c>
      <c r="D111" s="16">
        <v>8</v>
      </c>
      <c r="E111" s="16">
        <v>0</v>
      </c>
      <c r="F111" s="16">
        <v>0</v>
      </c>
      <c r="G111" s="16">
        <v>0</v>
      </c>
      <c r="H111" s="8">
        <f t="shared" si="5"/>
        <v>16</v>
      </c>
      <c r="I111" s="14">
        <f t="shared" si="6"/>
        <v>81</v>
      </c>
      <c r="J111" s="31" t="s">
        <v>707</v>
      </c>
    </row>
    <row r="112" spans="1:10" ht="15.75" x14ac:dyDescent="0.25">
      <c r="A112" s="35" t="s">
        <v>388</v>
      </c>
      <c r="B112" s="16" t="s">
        <v>399</v>
      </c>
      <c r="C112" s="16">
        <v>8</v>
      </c>
      <c r="D112" s="16">
        <v>0</v>
      </c>
      <c r="E112" s="16">
        <v>8</v>
      </c>
      <c r="F112" s="16">
        <v>0</v>
      </c>
      <c r="G112" s="16">
        <v>0</v>
      </c>
      <c r="H112" s="8">
        <f t="shared" si="5"/>
        <v>16</v>
      </c>
      <c r="I112" s="14">
        <f t="shared" si="6"/>
        <v>81</v>
      </c>
      <c r="J112" s="31" t="s">
        <v>707</v>
      </c>
    </row>
    <row r="113" spans="1:10" ht="15.75" x14ac:dyDescent="0.25">
      <c r="A113" s="35" t="s">
        <v>402</v>
      </c>
      <c r="B113" s="16" t="s">
        <v>411</v>
      </c>
      <c r="C113" s="16">
        <v>8</v>
      </c>
      <c r="D113" s="16">
        <v>8</v>
      </c>
      <c r="E113" s="16">
        <v>0</v>
      </c>
      <c r="F113" s="16">
        <v>0</v>
      </c>
      <c r="G113" s="16">
        <v>0</v>
      </c>
      <c r="H113" s="8">
        <f t="shared" si="5"/>
        <v>16</v>
      </c>
      <c r="I113" s="14">
        <f t="shared" si="6"/>
        <v>81</v>
      </c>
      <c r="J113" s="31" t="s">
        <v>707</v>
      </c>
    </row>
    <row r="114" spans="1:10" ht="15.75" x14ac:dyDescent="0.25">
      <c r="A114" s="35" t="s">
        <v>413</v>
      </c>
      <c r="B114" s="16" t="s">
        <v>426</v>
      </c>
      <c r="C114" s="16">
        <v>8</v>
      </c>
      <c r="D114" s="16">
        <v>8</v>
      </c>
      <c r="E114" s="16">
        <v>0</v>
      </c>
      <c r="F114" s="16">
        <v>0</v>
      </c>
      <c r="G114" s="16">
        <v>0</v>
      </c>
      <c r="H114" s="8">
        <f t="shared" si="5"/>
        <v>16</v>
      </c>
      <c r="I114" s="14">
        <f t="shared" si="6"/>
        <v>81</v>
      </c>
      <c r="J114" s="31" t="s">
        <v>707</v>
      </c>
    </row>
    <row r="115" spans="1:10" ht="15.75" x14ac:dyDescent="0.25">
      <c r="A115" s="35" t="s">
        <v>413</v>
      </c>
      <c r="B115" s="16" t="s">
        <v>427</v>
      </c>
      <c r="C115" s="16">
        <v>8</v>
      </c>
      <c r="D115" s="16">
        <v>0</v>
      </c>
      <c r="E115" s="16">
        <v>8</v>
      </c>
      <c r="F115" s="16">
        <v>0</v>
      </c>
      <c r="G115" s="16">
        <v>0</v>
      </c>
      <c r="H115" s="8">
        <f t="shared" si="5"/>
        <v>16</v>
      </c>
      <c r="I115" s="14">
        <f t="shared" si="6"/>
        <v>81</v>
      </c>
      <c r="J115" s="31" t="s">
        <v>707</v>
      </c>
    </row>
    <row r="116" spans="1:10" ht="15.75" x14ac:dyDescent="0.25">
      <c r="A116" s="35" t="s">
        <v>413</v>
      </c>
      <c r="B116" s="16" t="s">
        <v>428</v>
      </c>
      <c r="C116" s="16">
        <v>8</v>
      </c>
      <c r="D116" s="16">
        <v>8</v>
      </c>
      <c r="E116" s="16">
        <v>0</v>
      </c>
      <c r="F116" s="16">
        <v>0</v>
      </c>
      <c r="G116" s="16">
        <v>0</v>
      </c>
      <c r="H116" s="8">
        <f t="shared" si="5"/>
        <v>16</v>
      </c>
      <c r="I116" s="14">
        <f t="shared" si="6"/>
        <v>81</v>
      </c>
      <c r="J116" s="31" t="s">
        <v>707</v>
      </c>
    </row>
    <row r="117" spans="1:10" ht="15.75" x14ac:dyDescent="0.25">
      <c r="A117" s="35" t="s">
        <v>413</v>
      </c>
      <c r="B117" s="16" t="s">
        <v>429</v>
      </c>
      <c r="C117" s="16">
        <v>8</v>
      </c>
      <c r="D117" s="16">
        <v>8</v>
      </c>
      <c r="E117" s="16">
        <v>0</v>
      </c>
      <c r="F117" s="16">
        <v>0</v>
      </c>
      <c r="G117" s="16">
        <v>0</v>
      </c>
      <c r="H117" s="8">
        <f t="shared" si="5"/>
        <v>16</v>
      </c>
      <c r="I117" s="14">
        <f t="shared" si="6"/>
        <v>81</v>
      </c>
      <c r="J117" s="31" t="s">
        <v>707</v>
      </c>
    </row>
    <row r="118" spans="1:10" ht="15.75" x14ac:dyDescent="0.25">
      <c r="A118" s="35" t="s">
        <v>413</v>
      </c>
      <c r="B118" s="16" t="s">
        <v>430</v>
      </c>
      <c r="C118" s="16">
        <v>8</v>
      </c>
      <c r="D118" s="16">
        <v>8</v>
      </c>
      <c r="E118" s="16">
        <v>0</v>
      </c>
      <c r="F118" s="16">
        <v>0</v>
      </c>
      <c r="G118" s="16">
        <v>0</v>
      </c>
      <c r="H118" s="8">
        <f t="shared" si="5"/>
        <v>16</v>
      </c>
      <c r="I118" s="14">
        <f t="shared" si="6"/>
        <v>81</v>
      </c>
      <c r="J118" s="31" t="s">
        <v>707</v>
      </c>
    </row>
    <row r="119" spans="1:10" ht="15.75" x14ac:dyDescent="0.25">
      <c r="A119" s="35" t="s">
        <v>413</v>
      </c>
      <c r="B119" s="16" t="s">
        <v>431</v>
      </c>
      <c r="C119" s="16">
        <v>8</v>
      </c>
      <c r="D119" s="16">
        <v>8</v>
      </c>
      <c r="E119" s="16">
        <v>0</v>
      </c>
      <c r="F119" s="16">
        <v>0</v>
      </c>
      <c r="G119" s="16">
        <v>0</v>
      </c>
      <c r="H119" s="8">
        <f t="shared" si="5"/>
        <v>16</v>
      </c>
      <c r="I119" s="14">
        <f t="shared" si="6"/>
        <v>81</v>
      </c>
      <c r="J119" s="31" t="s">
        <v>707</v>
      </c>
    </row>
    <row r="120" spans="1:10" ht="15.75" x14ac:dyDescent="0.25">
      <c r="A120" s="35" t="s">
        <v>413</v>
      </c>
      <c r="B120" s="16" t="s">
        <v>432</v>
      </c>
      <c r="C120" s="16">
        <v>8</v>
      </c>
      <c r="D120" s="16">
        <v>8</v>
      </c>
      <c r="E120" s="16">
        <v>0</v>
      </c>
      <c r="F120" s="16">
        <v>0</v>
      </c>
      <c r="G120" s="16">
        <v>0</v>
      </c>
      <c r="H120" s="8">
        <f t="shared" ref="H120:H151" si="7">SUM(C120:G120)</f>
        <v>16</v>
      </c>
      <c r="I120" s="14">
        <f t="shared" si="6"/>
        <v>81</v>
      </c>
      <c r="J120" s="31" t="s">
        <v>707</v>
      </c>
    </row>
    <row r="121" spans="1:10" ht="15.75" x14ac:dyDescent="0.25">
      <c r="A121" s="35" t="s">
        <v>413</v>
      </c>
      <c r="B121" s="16" t="s">
        <v>433</v>
      </c>
      <c r="C121" s="16">
        <v>8</v>
      </c>
      <c r="D121" s="16">
        <v>0</v>
      </c>
      <c r="E121" s="16">
        <v>0</v>
      </c>
      <c r="F121" s="16">
        <v>8</v>
      </c>
      <c r="G121" s="16">
        <v>0</v>
      </c>
      <c r="H121" s="8">
        <f t="shared" si="7"/>
        <v>16</v>
      </c>
      <c r="I121" s="14">
        <f t="shared" si="6"/>
        <v>81</v>
      </c>
      <c r="J121" s="31" t="s">
        <v>707</v>
      </c>
    </row>
    <row r="122" spans="1:10" ht="15.75" x14ac:dyDescent="0.25">
      <c r="A122" s="35" t="s">
        <v>440</v>
      </c>
      <c r="B122" s="16" t="s">
        <v>443</v>
      </c>
      <c r="C122" s="16">
        <v>8</v>
      </c>
      <c r="D122" s="16">
        <v>8</v>
      </c>
      <c r="E122" s="16">
        <v>0</v>
      </c>
      <c r="F122" s="16">
        <v>0</v>
      </c>
      <c r="G122" s="16">
        <v>0</v>
      </c>
      <c r="H122" s="8">
        <f t="shared" si="7"/>
        <v>16</v>
      </c>
      <c r="I122" s="14">
        <f t="shared" si="6"/>
        <v>81</v>
      </c>
      <c r="J122" s="31" t="s">
        <v>707</v>
      </c>
    </row>
    <row r="123" spans="1:10" ht="15.75" x14ac:dyDescent="0.25">
      <c r="A123" s="35" t="s">
        <v>482</v>
      </c>
      <c r="B123" s="16" t="s">
        <v>492</v>
      </c>
      <c r="C123" s="16">
        <v>8</v>
      </c>
      <c r="D123" s="16">
        <v>8</v>
      </c>
      <c r="E123" s="16">
        <v>0</v>
      </c>
      <c r="F123" s="16">
        <v>0</v>
      </c>
      <c r="G123" s="16">
        <v>0</v>
      </c>
      <c r="H123" s="8">
        <f t="shared" si="7"/>
        <v>16</v>
      </c>
      <c r="I123" s="14">
        <f t="shared" si="6"/>
        <v>81</v>
      </c>
      <c r="J123" s="31" t="s">
        <v>707</v>
      </c>
    </row>
    <row r="124" spans="1:10" ht="15.75" x14ac:dyDescent="0.25">
      <c r="A124" s="35" t="s">
        <v>493</v>
      </c>
      <c r="B124" s="16" t="s">
        <v>506</v>
      </c>
      <c r="C124" s="16">
        <v>8</v>
      </c>
      <c r="D124" s="16">
        <v>8</v>
      </c>
      <c r="E124" s="16">
        <v>0</v>
      </c>
      <c r="F124" s="16">
        <v>0</v>
      </c>
      <c r="G124" s="16">
        <v>0</v>
      </c>
      <c r="H124" s="8">
        <f t="shared" si="7"/>
        <v>16</v>
      </c>
      <c r="I124" s="14">
        <f t="shared" si="6"/>
        <v>81</v>
      </c>
      <c r="J124" s="31" t="s">
        <v>707</v>
      </c>
    </row>
    <row r="125" spans="1:10" ht="15.75" x14ac:dyDescent="0.25">
      <c r="A125" s="35" t="s">
        <v>493</v>
      </c>
      <c r="B125" s="16" t="s">
        <v>507</v>
      </c>
      <c r="C125" s="16">
        <v>8</v>
      </c>
      <c r="D125" s="16">
        <v>0</v>
      </c>
      <c r="E125" s="16">
        <v>8</v>
      </c>
      <c r="F125" s="16">
        <v>0</v>
      </c>
      <c r="G125" s="16">
        <v>0</v>
      </c>
      <c r="H125" s="8">
        <f t="shared" si="7"/>
        <v>16</v>
      </c>
      <c r="I125" s="14">
        <f t="shared" si="6"/>
        <v>81</v>
      </c>
      <c r="J125" s="31" t="s">
        <v>707</v>
      </c>
    </row>
    <row r="126" spans="1:10" ht="15.75" x14ac:dyDescent="0.25">
      <c r="A126" s="35" t="s">
        <v>493</v>
      </c>
      <c r="B126" s="16" t="s">
        <v>508</v>
      </c>
      <c r="C126" s="16">
        <v>8</v>
      </c>
      <c r="D126" s="16">
        <v>8</v>
      </c>
      <c r="E126" s="16">
        <v>0</v>
      </c>
      <c r="F126" s="16">
        <v>0</v>
      </c>
      <c r="G126" s="16">
        <v>0</v>
      </c>
      <c r="H126" s="8">
        <f t="shared" si="7"/>
        <v>16</v>
      </c>
      <c r="I126" s="14">
        <f t="shared" si="6"/>
        <v>81</v>
      </c>
      <c r="J126" s="31" t="s">
        <v>707</v>
      </c>
    </row>
    <row r="127" spans="1:10" ht="15.75" x14ac:dyDescent="0.25">
      <c r="A127" s="35" t="s">
        <v>526</v>
      </c>
      <c r="B127" s="16" t="s">
        <v>535</v>
      </c>
      <c r="C127" s="16">
        <v>8</v>
      </c>
      <c r="D127" s="16">
        <v>0</v>
      </c>
      <c r="E127" s="16">
        <v>8</v>
      </c>
      <c r="F127" s="16">
        <v>0</v>
      </c>
      <c r="G127" s="16">
        <v>0</v>
      </c>
      <c r="H127" s="8">
        <f t="shared" si="7"/>
        <v>16</v>
      </c>
      <c r="I127" s="14">
        <f t="shared" si="6"/>
        <v>81</v>
      </c>
      <c r="J127" s="31" t="s">
        <v>707</v>
      </c>
    </row>
    <row r="128" spans="1:10" ht="15.75" x14ac:dyDescent="0.25">
      <c r="A128" s="35" t="s">
        <v>526</v>
      </c>
      <c r="B128" s="16" t="s">
        <v>536</v>
      </c>
      <c r="C128" s="16">
        <v>8</v>
      </c>
      <c r="D128" s="16">
        <v>0</v>
      </c>
      <c r="E128" s="16">
        <v>8</v>
      </c>
      <c r="F128" s="16">
        <v>0</v>
      </c>
      <c r="G128" s="16">
        <v>0</v>
      </c>
      <c r="H128" s="8">
        <f t="shared" si="7"/>
        <v>16</v>
      </c>
      <c r="I128" s="14">
        <f t="shared" si="6"/>
        <v>81</v>
      </c>
      <c r="J128" s="31" t="s">
        <v>707</v>
      </c>
    </row>
    <row r="129" spans="1:10" ht="15.75" x14ac:dyDescent="0.25">
      <c r="A129" s="35" t="s">
        <v>577</v>
      </c>
      <c r="B129" s="16" t="s">
        <v>581</v>
      </c>
      <c r="C129" s="16">
        <v>8</v>
      </c>
      <c r="D129" s="16">
        <v>0</v>
      </c>
      <c r="E129" s="16">
        <v>8</v>
      </c>
      <c r="F129" s="16">
        <v>0</v>
      </c>
      <c r="G129" s="16">
        <v>0</v>
      </c>
      <c r="H129" s="8">
        <f t="shared" si="7"/>
        <v>16</v>
      </c>
      <c r="I129" s="14">
        <f t="shared" si="6"/>
        <v>81</v>
      </c>
      <c r="J129" s="31" t="s">
        <v>707</v>
      </c>
    </row>
    <row r="130" spans="1:10" ht="15.75" x14ac:dyDescent="0.25">
      <c r="A130" s="35" t="s">
        <v>577</v>
      </c>
      <c r="B130" s="16" t="s">
        <v>582</v>
      </c>
      <c r="C130" s="16">
        <v>8</v>
      </c>
      <c r="D130" s="16">
        <v>0</v>
      </c>
      <c r="E130" s="16">
        <v>8</v>
      </c>
      <c r="F130" s="16">
        <v>0</v>
      </c>
      <c r="G130" s="16">
        <v>0</v>
      </c>
      <c r="H130" s="8">
        <f t="shared" si="7"/>
        <v>16</v>
      </c>
      <c r="I130" s="14">
        <f t="shared" si="6"/>
        <v>81</v>
      </c>
      <c r="J130" s="31" t="s">
        <v>707</v>
      </c>
    </row>
    <row r="131" spans="1:10" ht="15.75" x14ac:dyDescent="0.25">
      <c r="A131" s="35" t="s">
        <v>577</v>
      </c>
      <c r="B131" s="16" t="s">
        <v>583</v>
      </c>
      <c r="C131" s="16">
        <v>8</v>
      </c>
      <c r="D131" s="16">
        <v>8</v>
      </c>
      <c r="E131" s="16">
        <v>0</v>
      </c>
      <c r="F131" s="16">
        <v>0</v>
      </c>
      <c r="G131" s="16">
        <v>0</v>
      </c>
      <c r="H131" s="8">
        <f t="shared" si="7"/>
        <v>16</v>
      </c>
      <c r="I131" s="14">
        <f t="shared" si="6"/>
        <v>81</v>
      </c>
      <c r="J131" s="31" t="s">
        <v>707</v>
      </c>
    </row>
    <row r="132" spans="1:10" ht="15.75" x14ac:dyDescent="0.25">
      <c r="A132" s="35" t="s">
        <v>603</v>
      </c>
      <c r="B132" s="16" t="s">
        <v>608</v>
      </c>
      <c r="C132" s="16">
        <v>8</v>
      </c>
      <c r="D132" s="16">
        <v>8</v>
      </c>
      <c r="E132" s="16">
        <v>0</v>
      </c>
      <c r="F132" s="16">
        <v>0</v>
      </c>
      <c r="G132" s="16">
        <v>0</v>
      </c>
      <c r="H132" s="8">
        <f t="shared" si="7"/>
        <v>16</v>
      </c>
      <c r="I132" s="14">
        <f t="shared" ref="I132:I163" si="8">RANK(H132,H$4:H$224)</f>
        <v>81</v>
      </c>
      <c r="J132" s="31" t="s">
        <v>707</v>
      </c>
    </row>
    <row r="133" spans="1:10" ht="15.75" x14ac:dyDescent="0.25">
      <c r="A133" s="35" t="s">
        <v>603</v>
      </c>
      <c r="B133" s="16" t="s">
        <v>609</v>
      </c>
      <c r="C133" s="16">
        <v>8</v>
      </c>
      <c r="D133" s="16">
        <v>8</v>
      </c>
      <c r="E133" s="16">
        <v>0</v>
      </c>
      <c r="F133" s="16">
        <v>0</v>
      </c>
      <c r="G133" s="16">
        <v>0</v>
      </c>
      <c r="H133" s="8">
        <f t="shared" si="7"/>
        <v>16</v>
      </c>
      <c r="I133" s="14">
        <f t="shared" si="8"/>
        <v>81</v>
      </c>
      <c r="J133" s="31" t="s">
        <v>707</v>
      </c>
    </row>
    <row r="134" spans="1:10" ht="15.75" x14ac:dyDescent="0.25">
      <c r="A134" s="35" t="s">
        <v>634</v>
      </c>
      <c r="B134" s="16" t="s">
        <v>648</v>
      </c>
      <c r="C134" s="16">
        <v>8</v>
      </c>
      <c r="D134" s="16">
        <v>0</v>
      </c>
      <c r="E134" s="16">
        <v>8</v>
      </c>
      <c r="F134" s="16">
        <v>0</v>
      </c>
      <c r="G134" s="16">
        <v>0</v>
      </c>
      <c r="H134" s="8">
        <f t="shared" si="7"/>
        <v>16</v>
      </c>
      <c r="I134" s="14">
        <f t="shared" si="8"/>
        <v>81</v>
      </c>
      <c r="J134" s="31" t="s">
        <v>707</v>
      </c>
    </row>
    <row r="135" spans="1:10" ht="15.75" x14ac:dyDescent="0.25">
      <c r="A135" s="35" t="s">
        <v>634</v>
      </c>
      <c r="B135" s="16" t="s">
        <v>649</v>
      </c>
      <c r="C135" s="16">
        <v>8</v>
      </c>
      <c r="D135" s="16">
        <v>8</v>
      </c>
      <c r="E135" s="16">
        <v>0</v>
      </c>
      <c r="F135" s="16">
        <v>0</v>
      </c>
      <c r="G135" s="16">
        <v>0</v>
      </c>
      <c r="H135" s="8">
        <f t="shared" si="7"/>
        <v>16</v>
      </c>
      <c r="I135" s="14">
        <f t="shared" si="8"/>
        <v>81</v>
      </c>
      <c r="J135" s="31" t="s">
        <v>707</v>
      </c>
    </row>
    <row r="136" spans="1:10" ht="15.75" x14ac:dyDescent="0.25">
      <c r="A136" s="35" t="s">
        <v>634</v>
      </c>
      <c r="B136" s="16" t="s">
        <v>650</v>
      </c>
      <c r="C136" s="16">
        <v>8</v>
      </c>
      <c r="D136" s="16">
        <v>8</v>
      </c>
      <c r="E136" s="16">
        <v>0</v>
      </c>
      <c r="F136" s="16">
        <v>0</v>
      </c>
      <c r="G136" s="16">
        <v>0</v>
      </c>
      <c r="H136" s="8">
        <f t="shared" si="7"/>
        <v>16</v>
      </c>
      <c r="I136" s="14">
        <f t="shared" si="8"/>
        <v>81</v>
      </c>
      <c r="J136" s="31" t="s">
        <v>707</v>
      </c>
    </row>
    <row r="137" spans="1:10" ht="15.75" x14ac:dyDescent="0.25">
      <c r="A137" s="35" t="s">
        <v>658</v>
      </c>
      <c r="B137" s="16" t="s">
        <v>662</v>
      </c>
      <c r="C137" s="16">
        <v>8</v>
      </c>
      <c r="D137" s="16">
        <v>8</v>
      </c>
      <c r="E137" s="16">
        <v>0</v>
      </c>
      <c r="F137" s="16">
        <v>0</v>
      </c>
      <c r="G137" s="16">
        <v>0</v>
      </c>
      <c r="H137" s="8">
        <f t="shared" si="7"/>
        <v>16</v>
      </c>
      <c r="I137" s="14">
        <f t="shared" si="8"/>
        <v>81</v>
      </c>
      <c r="J137" s="31" t="s">
        <v>707</v>
      </c>
    </row>
    <row r="138" spans="1:10" ht="15.75" x14ac:dyDescent="0.25">
      <c r="A138" s="35" t="s">
        <v>465</v>
      </c>
      <c r="B138" s="16" t="s">
        <v>471</v>
      </c>
      <c r="C138" s="16">
        <v>7</v>
      </c>
      <c r="D138" s="16">
        <v>8</v>
      </c>
      <c r="E138" s="16">
        <v>0</v>
      </c>
      <c r="F138" s="16">
        <v>0</v>
      </c>
      <c r="G138" s="16">
        <v>0</v>
      </c>
      <c r="H138" s="8">
        <f t="shared" si="7"/>
        <v>15</v>
      </c>
      <c r="I138" s="14">
        <f t="shared" si="8"/>
        <v>135</v>
      </c>
    </row>
    <row r="139" spans="1:10" ht="15.75" x14ac:dyDescent="0.25">
      <c r="A139" s="35" t="s">
        <v>465</v>
      </c>
      <c r="B139" s="16" t="s">
        <v>472</v>
      </c>
      <c r="C139" s="16">
        <v>7</v>
      </c>
      <c r="D139" s="16">
        <v>0</v>
      </c>
      <c r="E139" s="16">
        <v>8</v>
      </c>
      <c r="F139" s="16">
        <v>0</v>
      </c>
      <c r="G139" s="16">
        <v>0</v>
      </c>
      <c r="H139" s="8">
        <f t="shared" si="7"/>
        <v>15</v>
      </c>
      <c r="I139" s="14">
        <f t="shared" si="8"/>
        <v>135</v>
      </c>
    </row>
    <row r="140" spans="1:10" ht="15.75" x14ac:dyDescent="0.25">
      <c r="A140" s="35" t="s">
        <v>603</v>
      </c>
      <c r="B140" s="16" t="s">
        <v>610</v>
      </c>
      <c r="C140" s="16">
        <v>6</v>
      </c>
      <c r="D140" s="16">
        <v>7</v>
      </c>
      <c r="E140" s="16">
        <v>0</v>
      </c>
      <c r="F140" s="16">
        <v>0</v>
      </c>
      <c r="G140" s="16">
        <v>0</v>
      </c>
      <c r="H140" s="8">
        <f t="shared" si="7"/>
        <v>13</v>
      </c>
      <c r="I140" s="14">
        <f t="shared" si="8"/>
        <v>137</v>
      </c>
    </row>
    <row r="141" spans="1:10" ht="15.75" x14ac:dyDescent="0.25">
      <c r="A141" s="35" t="s">
        <v>613</v>
      </c>
      <c r="B141" s="16" t="s">
        <v>630</v>
      </c>
      <c r="C141" s="16">
        <v>8</v>
      </c>
      <c r="D141" s="16">
        <v>5</v>
      </c>
      <c r="E141" s="16">
        <v>0</v>
      </c>
      <c r="F141" s="16">
        <v>0</v>
      </c>
      <c r="G141" s="16">
        <v>0</v>
      </c>
      <c r="H141" s="8">
        <f t="shared" si="7"/>
        <v>13</v>
      </c>
      <c r="I141" s="14">
        <f t="shared" si="8"/>
        <v>137</v>
      </c>
    </row>
    <row r="142" spans="1:10" ht="15.75" x14ac:dyDescent="0.25">
      <c r="A142" s="35" t="s">
        <v>577</v>
      </c>
      <c r="B142" s="16" t="s">
        <v>584</v>
      </c>
      <c r="C142" s="16">
        <v>8</v>
      </c>
      <c r="D142" s="16">
        <v>4</v>
      </c>
      <c r="E142" s="16">
        <v>0</v>
      </c>
      <c r="F142" s="16">
        <v>0</v>
      </c>
      <c r="G142" s="16">
        <v>0</v>
      </c>
      <c r="H142" s="8">
        <f t="shared" si="7"/>
        <v>12</v>
      </c>
      <c r="I142" s="14">
        <f t="shared" si="8"/>
        <v>139</v>
      </c>
    </row>
    <row r="143" spans="1:10" ht="15.75" x14ac:dyDescent="0.25">
      <c r="A143" s="35" t="s">
        <v>94</v>
      </c>
      <c r="B143" s="16" t="s">
        <v>107</v>
      </c>
      <c r="C143" s="28">
        <v>8</v>
      </c>
      <c r="D143" s="28">
        <v>3</v>
      </c>
      <c r="E143" s="28">
        <v>0</v>
      </c>
      <c r="F143" s="28">
        <v>0</v>
      </c>
      <c r="G143" s="28">
        <v>0</v>
      </c>
      <c r="H143" s="8">
        <f t="shared" si="7"/>
        <v>11</v>
      </c>
      <c r="I143" s="14">
        <f t="shared" si="8"/>
        <v>140</v>
      </c>
    </row>
    <row r="144" spans="1:10" s="6" customFormat="1" ht="15.75" x14ac:dyDescent="0.25">
      <c r="A144" s="35" t="s">
        <v>120</v>
      </c>
      <c r="B144" s="16" t="s">
        <v>132</v>
      </c>
      <c r="C144" s="28">
        <v>8</v>
      </c>
      <c r="D144" s="28">
        <v>1</v>
      </c>
      <c r="E144" s="28">
        <v>2</v>
      </c>
      <c r="F144" s="28">
        <v>0</v>
      </c>
      <c r="G144" s="28">
        <v>0</v>
      </c>
      <c r="H144" s="8">
        <f t="shared" si="7"/>
        <v>11</v>
      </c>
      <c r="I144" s="14">
        <f t="shared" si="8"/>
        <v>140</v>
      </c>
    </row>
    <row r="145" spans="1:9" ht="15.75" x14ac:dyDescent="0.25">
      <c r="A145" s="35" t="s">
        <v>53</v>
      </c>
      <c r="B145" s="16" t="s">
        <v>60</v>
      </c>
      <c r="C145" s="28">
        <v>2</v>
      </c>
      <c r="D145" s="28">
        <v>8</v>
      </c>
      <c r="E145" s="28">
        <v>0</v>
      </c>
      <c r="F145" s="28">
        <v>0</v>
      </c>
      <c r="G145" s="28">
        <v>0</v>
      </c>
      <c r="H145" s="8">
        <f t="shared" si="7"/>
        <v>10</v>
      </c>
      <c r="I145" s="14">
        <f t="shared" si="8"/>
        <v>142</v>
      </c>
    </row>
    <row r="146" spans="1:9" ht="15.75" x14ac:dyDescent="0.25">
      <c r="A146" s="35" t="s">
        <v>120</v>
      </c>
      <c r="B146" s="16" t="s">
        <v>133</v>
      </c>
      <c r="C146" s="28">
        <v>7</v>
      </c>
      <c r="D146" s="28">
        <v>1</v>
      </c>
      <c r="E146" s="28">
        <v>1</v>
      </c>
      <c r="F146" s="28">
        <v>1</v>
      </c>
      <c r="G146" s="28">
        <v>0</v>
      </c>
      <c r="H146" s="8">
        <f t="shared" si="7"/>
        <v>10</v>
      </c>
      <c r="I146" s="14">
        <f t="shared" si="8"/>
        <v>142</v>
      </c>
    </row>
    <row r="147" spans="1:9" ht="15.75" x14ac:dyDescent="0.25">
      <c r="A147" s="35" t="s">
        <v>191</v>
      </c>
      <c r="B147" s="16" t="s">
        <v>205</v>
      </c>
      <c r="C147" s="16">
        <v>8</v>
      </c>
      <c r="D147" s="16">
        <v>2</v>
      </c>
      <c r="E147" s="16">
        <v>0</v>
      </c>
      <c r="F147" s="16">
        <v>0</v>
      </c>
      <c r="G147" s="16">
        <v>0</v>
      </c>
      <c r="H147" s="8">
        <f t="shared" si="7"/>
        <v>10</v>
      </c>
      <c r="I147" s="14">
        <f t="shared" si="8"/>
        <v>142</v>
      </c>
    </row>
    <row r="148" spans="1:9" ht="15.75" x14ac:dyDescent="0.25">
      <c r="A148" s="35" t="s">
        <v>29</v>
      </c>
      <c r="B148" s="16" t="s">
        <v>32</v>
      </c>
      <c r="C148" s="28">
        <v>8</v>
      </c>
      <c r="D148" s="28">
        <v>0</v>
      </c>
      <c r="E148" s="28">
        <v>1</v>
      </c>
      <c r="F148" s="28">
        <v>0</v>
      </c>
      <c r="G148" s="28">
        <v>0</v>
      </c>
      <c r="H148" s="8">
        <f t="shared" si="7"/>
        <v>9</v>
      </c>
      <c r="I148" s="14">
        <f t="shared" si="8"/>
        <v>145</v>
      </c>
    </row>
    <row r="149" spans="1:9" ht="15.75" x14ac:dyDescent="0.25">
      <c r="A149" s="35" t="s">
        <v>29</v>
      </c>
      <c r="B149" s="16" t="s">
        <v>34</v>
      </c>
      <c r="C149" s="28">
        <v>8</v>
      </c>
      <c r="D149" s="28">
        <v>0</v>
      </c>
      <c r="E149" s="28">
        <v>1</v>
      </c>
      <c r="F149" s="28">
        <v>0</v>
      </c>
      <c r="G149" s="28">
        <v>0</v>
      </c>
      <c r="H149" s="8">
        <f t="shared" si="7"/>
        <v>9</v>
      </c>
      <c r="I149" s="14">
        <f t="shared" si="8"/>
        <v>145</v>
      </c>
    </row>
    <row r="150" spans="1:9" ht="15.75" x14ac:dyDescent="0.25">
      <c r="A150" s="35" t="s">
        <v>191</v>
      </c>
      <c r="B150" s="16" t="s">
        <v>206</v>
      </c>
      <c r="C150" s="16">
        <v>8</v>
      </c>
      <c r="D150" s="16">
        <v>1</v>
      </c>
      <c r="E150" s="16">
        <v>0</v>
      </c>
      <c r="F150" s="16">
        <v>0</v>
      </c>
      <c r="G150" s="16">
        <v>0</v>
      </c>
      <c r="H150" s="8">
        <f t="shared" si="7"/>
        <v>9</v>
      </c>
      <c r="I150" s="14">
        <f t="shared" si="8"/>
        <v>145</v>
      </c>
    </row>
    <row r="151" spans="1:9" ht="15.75" x14ac:dyDescent="0.25">
      <c r="A151" s="35" t="s">
        <v>258</v>
      </c>
      <c r="B151" s="16" t="s">
        <v>261</v>
      </c>
      <c r="C151" s="16">
        <v>1</v>
      </c>
      <c r="D151" s="16">
        <v>8</v>
      </c>
      <c r="E151" s="16">
        <v>0</v>
      </c>
      <c r="F151" s="16">
        <v>0</v>
      </c>
      <c r="G151" s="16">
        <v>0</v>
      </c>
      <c r="H151" s="8">
        <f t="shared" si="7"/>
        <v>9</v>
      </c>
      <c r="I151" s="14">
        <f t="shared" si="8"/>
        <v>145</v>
      </c>
    </row>
    <row r="152" spans="1:9" ht="15.75" x14ac:dyDescent="0.25">
      <c r="A152" s="35" t="s">
        <v>319</v>
      </c>
      <c r="B152" s="16" t="s">
        <v>323</v>
      </c>
      <c r="C152" s="16">
        <v>8</v>
      </c>
      <c r="D152" s="16">
        <v>0</v>
      </c>
      <c r="E152" s="16">
        <v>1</v>
      </c>
      <c r="F152" s="16">
        <v>0</v>
      </c>
      <c r="G152" s="16">
        <v>0</v>
      </c>
      <c r="H152" s="8">
        <f t="shared" ref="H152:H184" si="9">SUM(C152:G152)</f>
        <v>9</v>
      </c>
      <c r="I152" s="14">
        <f t="shared" si="8"/>
        <v>145</v>
      </c>
    </row>
    <row r="153" spans="1:9" ht="15.75" x14ac:dyDescent="0.25">
      <c r="A153" s="35" t="s">
        <v>319</v>
      </c>
      <c r="B153" s="16" t="s">
        <v>324</v>
      </c>
      <c r="C153" s="16">
        <v>8</v>
      </c>
      <c r="D153" s="16">
        <v>0</v>
      </c>
      <c r="E153" s="16">
        <v>1</v>
      </c>
      <c r="F153" s="16">
        <v>0</v>
      </c>
      <c r="G153" s="16">
        <v>0</v>
      </c>
      <c r="H153" s="8">
        <f t="shared" si="9"/>
        <v>9</v>
      </c>
      <c r="I153" s="14">
        <f t="shared" si="8"/>
        <v>145</v>
      </c>
    </row>
    <row r="154" spans="1:9" ht="15.75" x14ac:dyDescent="0.25">
      <c r="A154" s="35" t="s">
        <v>435</v>
      </c>
      <c r="B154" s="16" t="s">
        <v>438</v>
      </c>
      <c r="C154" s="16">
        <v>8</v>
      </c>
      <c r="D154" s="16">
        <v>1</v>
      </c>
      <c r="E154" s="16">
        <v>0</v>
      </c>
      <c r="F154" s="16">
        <v>0</v>
      </c>
      <c r="G154" s="16">
        <v>0</v>
      </c>
      <c r="H154" s="8">
        <f t="shared" si="9"/>
        <v>9</v>
      </c>
      <c r="I154" s="14">
        <f t="shared" si="8"/>
        <v>145</v>
      </c>
    </row>
    <row r="155" spans="1:9" ht="15.75" x14ac:dyDescent="0.25">
      <c r="A155" s="35" t="s">
        <v>603</v>
      </c>
      <c r="B155" s="16" t="s">
        <v>611</v>
      </c>
      <c r="C155" s="16">
        <v>8</v>
      </c>
      <c r="D155" s="16">
        <v>1</v>
      </c>
      <c r="E155" s="16">
        <v>0</v>
      </c>
      <c r="F155" s="16">
        <v>0</v>
      </c>
      <c r="G155" s="16">
        <v>0</v>
      </c>
      <c r="H155" s="8">
        <f t="shared" si="9"/>
        <v>9</v>
      </c>
      <c r="I155" s="14">
        <f t="shared" si="8"/>
        <v>145</v>
      </c>
    </row>
    <row r="156" spans="1:9" ht="15.75" x14ac:dyDescent="0.25">
      <c r="A156" s="35" t="s">
        <v>29</v>
      </c>
      <c r="B156" s="16" t="s">
        <v>33</v>
      </c>
      <c r="C156" s="28">
        <v>8</v>
      </c>
      <c r="D156" s="28">
        <v>0</v>
      </c>
      <c r="E156" s="28">
        <v>0</v>
      </c>
      <c r="F156" s="28">
        <v>0</v>
      </c>
      <c r="G156" s="28">
        <v>0</v>
      </c>
      <c r="H156" s="8">
        <f t="shared" si="9"/>
        <v>8</v>
      </c>
      <c r="I156" s="14">
        <f t="shared" si="8"/>
        <v>153</v>
      </c>
    </row>
    <row r="157" spans="1:9" ht="15.75" x14ac:dyDescent="0.25">
      <c r="A157" s="35" t="s">
        <v>53</v>
      </c>
      <c r="B157" s="16" t="s">
        <v>61</v>
      </c>
      <c r="C157" s="28">
        <v>8</v>
      </c>
      <c r="D157" s="28">
        <v>0</v>
      </c>
      <c r="E157" s="28">
        <v>0</v>
      </c>
      <c r="F157" s="28">
        <v>0</v>
      </c>
      <c r="G157" s="28">
        <v>0</v>
      </c>
      <c r="H157" s="8">
        <f t="shared" si="9"/>
        <v>8</v>
      </c>
      <c r="I157" s="14">
        <f t="shared" si="8"/>
        <v>153</v>
      </c>
    </row>
    <row r="158" spans="1:9" ht="15.75" x14ac:dyDescent="0.25">
      <c r="A158" s="35" t="s">
        <v>53</v>
      </c>
      <c r="B158" s="16" t="s">
        <v>62</v>
      </c>
      <c r="C158" s="28">
        <v>8</v>
      </c>
      <c r="D158" s="28">
        <v>0</v>
      </c>
      <c r="E158" s="28">
        <v>0</v>
      </c>
      <c r="F158" s="28">
        <v>0</v>
      </c>
      <c r="G158" s="28">
        <v>0</v>
      </c>
      <c r="H158" s="8">
        <f t="shared" si="9"/>
        <v>8</v>
      </c>
      <c r="I158" s="14">
        <f t="shared" si="8"/>
        <v>153</v>
      </c>
    </row>
    <row r="159" spans="1:9" ht="15.75" x14ac:dyDescent="0.25">
      <c r="A159" s="35" t="s">
        <v>552</v>
      </c>
      <c r="B159" s="16" t="s">
        <v>557</v>
      </c>
      <c r="C159" s="28">
        <v>0</v>
      </c>
      <c r="D159" s="28">
        <v>8</v>
      </c>
      <c r="E159" s="28">
        <v>0</v>
      </c>
      <c r="F159" s="28">
        <v>0</v>
      </c>
      <c r="G159" s="28">
        <v>0</v>
      </c>
      <c r="H159" s="49">
        <f t="shared" si="9"/>
        <v>8</v>
      </c>
      <c r="I159" s="14">
        <f t="shared" si="8"/>
        <v>153</v>
      </c>
    </row>
    <row r="160" spans="1:9" s="44" customFormat="1" ht="15.75" x14ac:dyDescent="0.25">
      <c r="A160" s="35" t="s">
        <v>713</v>
      </c>
      <c r="B160" s="48" t="s">
        <v>717</v>
      </c>
      <c r="C160" s="48">
        <v>8</v>
      </c>
      <c r="D160" s="48">
        <v>0</v>
      </c>
      <c r="E160" s="48">
        <v>0</v>
      </c>
      <c r="F160" s="48">
        <v>0</v>
      </c>
      <c r="G160" s="48">
        <v>0</v>
      </c>
      <c r="H160" s="49">
        <f t="shared" si="9"/>
        <v>8</v>
      </c>
      <c r="I160" s="48">
        <f t="shared" si="8"/>
        <v>153</v>
      </c>
    </row>
    <row r="161" spans="1:9" ht="15.75" x14ac:dyDescent="0.25">
      <c r="A161" s="35" t="s">
        <v>171</v>
      </c>
      <c r="B161" s="16" t="s">
        <v>181</v>
      </c>
      <c r="C161" s="16">
        <v>8</v>
      </c>
      <c r="D161" s="16">
        <v>0</v>
      </c>
      <c r="E161" s="16">
        <v>0</v>
      </c>
      <c r="F161" s="16">
        <v>0</v>
      </c>
      <c r="G161" s="16">
        <v>0</v>
      </c>
      <c r="H161" s="49">
        <f t="shared" si="9"/>
        <v>8</v>
      </c>
      <c r="I161" s="14">
        <f t="shared" si="8"/>
        <v>153</v>
      </c>
    </row>
    <row r="162" spans="1:9" ht="15.75" x14ac:dyDescent="0.25">
      <c r="A162" s="35" t="s">
        <v>171</v>
      </c>
      <c r="B162" s="16" t="s">
        <v>182</v>
      </c>
      <c r="C162" s="16">
        <v>8</v>
      </c>
      <c r="D162" s="16">
        <v>0</v>
      </c>
      <c r="E162" s="16">
        <v>0</v>
      </c>
      <c r="F162" s="16">
        <v>0</v>
      </c>
      <c r="G162" s="16">
        <v>0</v>
      </c>
      <c r="H162" s="8">
        <f t="shared" si="9"/>
        <v>8</v>
      </c>
      <c r="I162" s="14">
        <f t="shared" si="8"/>
        <v>153</v>
      </c>
    </row>
    <row r="163" spans="1:9" ht="15.75" x14ac:dyDescent="0.25">
      <c r="A163" s="35" t="s">
        <v>171</v>
      </c>
      <c r="B163" s="16" t="s">
        <v>183</v>
      </c>
      <c r="C163" s="16">
        <v>8</v>
      </c>
      <c r="D163" s="16">
        <v>0</v>
      </c>
      <c r="E163" s="16">
        <v>0</v>
      </c>
      <c r="F163" s="16">
        <v>0</v>
      </c>
      <c r="G163" s="16">
        <v>0</v>
      </c>
      <c r="H163" s="8">
        <f t="shared" si="9"/>
        <v>8</v>
      </c>
      <c r="I163" s="14">
        <f t="shared" si="8"/>
        <v>153</v>
      </c>
    </row>
    <row r="164" spans="1:9" ht="15.75" x14ac:dyDescent="0.25">
      <c r="A164" s="35" t="s">
        <v>171</v>
      </c>
      <c r="B164" s="16" t="s">
        <v>184</v>
      </c>
      <c r="C164" s="16">
        <v>8</v>
      </c>
      <c r="D164" s="16">
        <v>0</v>
      </c>
      <c r="E164" s="16">
        <v>0</v>
      </c>
      <c r="F164" s="16">
        <v>0</v>
      </c>
      <c r="G164" s="16">
        <v>0</v>
      </c>
      <c r="H164" s="8">
        <f t="shared" si="9"/>
        <v>8</v>
      </c>
      <c r="I164" s="14">
        <f t="shared" ref="I164:I195" si="10">RANK(H164,H$4:H$224)</f>
        <v>153</v>
      </c>
    </row>
    <row r="165" spans="1:9" ht="15.75" x14ac:dyDescent="0.25">
      <c r="A165" s="35" t="s">
        <v>171</v>
      </c>
      <c r="B165" s="16" t="s">
        <v>185</v>
      </c>
      <c r="C165" s="16">
        <v>8</v>
      </c>
      <c r="D165" s="16">
        <v>0</v>
      </c>
      <c r="E165" s="16">
        <v>0</v>
      </c>
      <c r="F165" s="16">
        <v>0</v>
      </c>
      <c r="G165" s="16">
        <v>0</v>
      </c>
      <c r="H165" s="8">
        <f t="shared" si="9"/>
        <v>8</v>
      </c>
      <c r="I165" s="14">
        <f t="shared" si="10"/>
        <v>153</v>
      </c>
    </row>
    <row r="166" spans="1:9" ht="15.75" x14ac:dyDescent="0.25">
      <c r="A166" s="35" t="s">
        <v>215</v>
      </c>
      <c r="B166" s="16" t="s">
        <v>219</v>
      </c>
      <c r="C166" s="16">
        <v>8</v>
      </c>
      <c r="D166" s="16">
        <v>0</v>
      </c>
      <c r="E166" s="16">
        <v>0</v>
      </c>
      <c r="F166" s="16">
        <v>0</v>
      </c>
      <c r="G166" s="16">
        <v>0</v>
      </c>
      <c r="H166" s="8">
        <f t="shared" si="9"/>
        <v>8</v>
      </c>
      <c r="I166" s="14">
        <f t="shared" si="10"/>
        <v>153</v>
      </c>
    </row>
    <row r="167" spans="1:9" ht="15.75" x14ac:dyDescent="0.25">
      <c r="A167" s="35" t="s">
        <v>215</v>
      </c>
      <c r="B167" s="16" t="s">
        <v>220</v>
      </c>
      <c r="C167" s="16">
        <v>8</v>
      </c>
      <c r="D167" s="16">
        <v>0</v>
      </c>
      <c r="E167" s="16">
        <v>0</v>
      </c>
      <c r="F167" s="16">
        <v>0</v>
      </c>
      <c r="G167" s="16">
        <v>0</v>
      </c>
      <c r="H167" s="8">
        <f t="shared" si="9"/>
        <v>8</v>
      </c>
      <c r="I167" s="14">
        <f t="shared" si="10"/>
        <v>153</v>
      </c>
    </row>
    <row r="168" spans="1:9" ht="15.75" x14ac:dyDescent="0.25">
      <c r="A168" s="35" t="s">
        <v>226</v>
      </c>
      <c r="B168" s="16" t="s">
        <v>237</v>
      </c>
      <c r="C168" s="16">
        <v>8</v>
      </c>
      <c r="D168" s="16">
        <v>0</v>
      </c>
      <c r="E168" s="16">
        <v>0</v>
      </c>
      <c r="F168" s="16">
        <v>0</v>
      </c>
      <c r="G168" s="16">
        <v>0</v>
      </c>
      <c r="H168" s="8">
        <f t="shared" si="9"/>
        <v>8</v>
      </c>
      <c r="I168" s="14">
        <f t="shared" si="10"/>
        <v>153</v>
      </c>
    </row>
    <row r="169" spans="1:9" ht="15.75" x14ac:dyDescent="0.25">
      <c r="A169" s="35" t="s">
        <v>226</v>
      </c>
      <c r="B169" s="16" t="s">
        <v>238</v>
      </c>
      <c r="C169" s="16">
        <v>8</v>
      </c>
      <c r="D169" s="16">
        <v>0</v>
      </c>
      <c r="E169" s="16">
        <v>0</v>
      </c>
      <c r="F169" s="16">
        <v>0</v>
      </c>
      <c r="G169" s="16">
        <v>0</v>
      </c>
      <c r="H169" s="8">
        <f t="shared" si="9"/>
        <v>8</v>
      </c>
      <c r="I169" s="14">
        <f t="shared" si="10"/>
        <v>153</v>
      </c>
    </row>
    <row r="170" spans="1:9" ht="15.75" x14ac:dyDescent="0.25">
      <c r="A170" s="35" t="s">
        <v>226</v>
      </c>
      <c r="B170" s="16" t="s">
        <v>239</v>
      </c>
      <c r="C170" s="16">
        <v>8</v>
      </c>
      <c r="D170" s="16">
        <v>0</v>
      </c>
      <c r="E170" s="16">
        <v>0</v>
      </c>
      <c r="F170" s="16">
        <v>0</v>
      </c>
      <c r="G170" s="16">
        <v>0</v>
      </c>
      <c r="H170" s="8">
        <f t="shared" si="9"/>
        <v>8</v>
      </c>
      <c r="I170" s="14">
        <f t="shared" si="10"/>
        <v>153</v>
      </c>
    </row>
    <row r="171" spans="1:9" ht="15.75" x14ac:dyDescent="0.25">
      <c r="A171" s="35" t="s">
        <v>240</v>
      </c>
      <c r="B171" s="16" t="s">
        <v>247</v>
      </c>
      <c r="C171" s="16">
        <v>0</v>
      </c>
      <c r="D171" s="16">
        <v>8</v>
      </c>
      <c r="E171" s="16">
        <v>0</v>
      </c>
      <c r="F171" s="16">
        <v>0</v>
      </c>
      <c r="G171" s="16">
        <v>0</v>
      </c>
      <c r="H171" s="8">
        <f t="shared" si="9"/>
        <v>8</v>
      </c>
      <c r="I171" s="14">
        <f t="shared" si="10"/>
        <v>153</v>
      </c>
    </row>
    <row r="172" spans="1:9" ht="15.75" x14ac:dyDescent="0.25">
      <c r="A172" s="35" t="s">
        <v>240</v>
      </c>
      <c r="B172" s="16" t="s">
        <v>248</v>
      </c>
      <c r="C172" s="16">
        <v>0</v>
      </c>
      <c r="D172" s="16">
        <v>8</v>
      </c>
      <c r="E172" s="16">
        <v>0</v>
      </c>
      <c r="F172" s="16">
        <v>0</v>
      </c>
      <c r="G172" s="16">
        <v>0</v>
      </c>
      <c r="H172" s="8">
        <f t="shared" si="9"/>
        <v>8</v>
      </c>
      <c r="I172" s="14">
        <f t="shared" si="10"/>
        <v>153</v>
      </c>
    </row>
    <row r="173" spans="1:9" ht="15.75" x14ac:dyDescent="0.25">
      <c r="A173" s="35" t="s">
        <v>249</v>
      </c>
      <c r="B173" s="16" t="s">
        <v>254</v>
      </c>
      <c r="C173" s="16">
        <v>0</v>
      </c>
      <c r="D173" s="16">
        <v>8</v>
      </c>
      <c r="E173" s="16">
        <v>0</v>
      </c>
      <c r="F173" s="16">
        <v>0</v>
      </c>
      <c r="G173" s="16">
        <v>0</v>
      </c>
      <c r="H173" s="8">
        <f t="shared" si="9"/>
        <v>8</v>
      </c>
      <c r="I173" s="14">
        <f t="shared" si="10"/>
        <v>153</v>
      </c>
    </row>
    <row r="174" spans="1:9" ht="15.75" x14ac:dyDescent="0.25">
      <c r="A174" s="35" t="s">
        <v>249</v>
      </c>
      <c r="B174" s="16" t="s">
        <v>255</v>
      </c>
      <c r="C174" s="16">
        <v>0</v>
      </c>
      <c r="D174" s="16">
        <v>8</v>
      </c>
      <c r="E174" s="16">
        <v>0</v>
      </c>
      <c r="F174" s="16">
        <v>0</v>
      </c>
      <c r="G174" s="16">
        <v>0</v>
      </c>
      <c r="H174" s="8">
        <f t="shared" si="9"/>
        <v>8</v>
      </c>
      <c r="I174" s="14">
        <f t="shared" si="10"/>
        <v>153</v>
      </c>
    </row>
    <row r="175" spans="1:9" ht="15.75" x14ac:dyDescent="0.25">
      <c r="A175" s="35" t="s">
        <v>258</v>
      </c>
      <c r="B175" s="16" t="s">
        <v>262</v>
      </c>
      <c r="C175" s="16">
        <v>8</v>
      </c>
      <c r="D175" s="16">
        <v>0</v>
      </c>
      <c r="E175" s="16">
        <v>0</v>
      </c>
      <c r="F175" s="16">
        <v>0</v>
      </c>
      <c r="G175" s="16">
        <v>0</v>
      </c>
      <c r="H175" s="8">
        <f t="shared" si="9"/>
        <v>8</v>
      </c>
      <c r="I175" s="14">
        <f t="shared" si="10"/>
        <v>153</v>
      </c>
    </row>
    <row r="176" spans="1:9" ht="15.75" x14ac:dyDescent="0.25">
      <c r="A176" s="35" t="s">
        <v>319</v>
      </c>
      <c r="B176" s="16" t="s">
        <v>325</v>
      </c>
      <c r="C176" s="16">
        <v>8</v>
      </c>
      <c r="D176" s="16">
        <v>0</v>
      </c>
      <c r="E176" s="16">
        <v>0</v>
      </c>
      <c r="F176" s="16">
        <v>0</v>
      </c>
      <c r="G176" s="16">
        <v>0</v>
      </c>
      <c r="H176" s="8">
        <f t="shared" si="9"/>
        <v>8</v>
      </c>
      <c r="I176" s="14">
        <f t="shared" si="10"/>
        <v>153</v>
      </c>
    </row>
    <row r="177" spans="1:9" ht="15.75" x14ac:dyDescent="0.25">
      <c r="A177" s="35" t="s">
        <v>319</v>
      </c>
      <c r="B177" s="16" t="s">
        <v>326</v>
      </c>
      <c r="C177" s="16">
        <v>0</v>
      </c>
      <c r="D177" s="16">
        <v>8</v>
      </c>
      <c r="E177" s="16">
        <v>0</v>
      </c>
      <c r="F177" s="16">
        <v>0</v>
      </c>
      <c r="G177" s="16">
        <v>0</v>
      </c>
      <c r="H177" s="8">
        <f t="shared" si="9"/>
        <v>8</v>
      </c>
      <c r="I177" s="14">
        <f t="shared" si="10"/>
        <v>153</v>
      </c>
    </row>
    <row r="178" spans="1:9" ht="15.75" x14ac:dyDescent="0.25">
      <c r="A178" s="35" t="s">
        <v>352</v>
      </c>
      <c r="B178" s="16" t="s">
        <v>359</v>
      </c>
      <c r="C178" s="16">
        <v>8</v>
      </c>
      <c r="D178" s="16">
        <v>0</v>
      </c>
      <c r="E178" s="16">
        <v>0</v>
      </c>
      <c r="F178" s="16">
        <v>0</v>
      </c>
      <c r="G178" s="16">
        <v>0</v>
      </c>
      <c r="H178" s="8">
        <f t="shared" si="9"/>
        <v>8</v>
      </c>
      <c r="I178" s="14">
        <f t="shared" si="10"/>
        <v>153</v>
      </c>
    </row>
    <row r="179" spans="1:9" ht="15.75" x14ac:dyDescent="0.25">
      <c r="A179" s="35" t="s">
        <v>352</v>
      </c>
      <c r="B179" s="16" t="s">
        <v>360</v>
      </c>
      <c r="C179" s="16">
        <v>8</v>
      </c>
      <c r="D179" s="16">
        <v>0</v>
      </c>
      <c r="E179" s="16">
        <v>0</v>
      </c>
      <c r="F179" s="16">
        <v>0</v>
      </c>
      <c r="G179" s="16">
        <v>0</v>
      </c>
      <c r="H179" s="8">
        <f t="shared" si="9"/>
        <v>8</v>
      </c>
      <c r="I179" s="14">
        <f t="shared" si="10"/>
        <v>153</v>
      </c>
    </row>
    <row r="180" spans="1:9" ht="15.75" x14ac:dyDescent="0.25">
      <c r="A180" s="35" t="s">
        <v>352</v>
      </c>
      <c r="B180" s="16" t="s">
        <v>361</v>
      </c>
      <c r="C180" s="16">
        <v>8</v>
      </c>
      <c r="D180" s="16">
        <v>0</v>
      </c>
      <c r="E180" s="16">
        <v>0</v>
      </c>
      <c r="F180" s="16">
        <v>0</v>
      </c>
      <c r="G180" s="16">
        <v>0</v>
      </c>
      <c r="H180" s="8">
        <f t="shared" si="9"/>
        <v>8</v>
      </c>
      <c r="I180" s="14">
        <f t="shared" si="10"/>
        <v>153</v>
      </c>
    </row>
    <row r="181" spans="1:9" ht="15.75" x14ac:dyDescent="0.25">
      <c r="A181" s="35" t="s">
        <v>352</v>
      </c>
      <c r="B181" s="16" t="s">
        <v>362</v>
      </c>
      <c r="C181" s="16">
        <v>8</v>
      </c>
      <c r="D181" s="16">
        <v>0</v>
      </c>
      <c r="E181" s="16">
        <v>0</v>
      </c>
      <c r="F181" s="16">
        <v>0</v>
      </c>
      <c r="G181" s="16">
        <v>0</v>
      </c>
      <c r="H181" s="8">
        <f t="shared" si="9"/>
        <v>8</v>
      </c>
      <c r="I181" s="14">
        <f t="shared" si="10"/>
        <v>153</v>
      </c>
    </row>
    <row r="182" spans="1:9" ht="15.75" x14ac:dyDescent="0.25">
      <c r="A182" s="35" t="s">
        <v>352</v>
      </c>
      <c r="B182" s="16" t="s">
        <v>363</v>
      </c>
      <c r="C182" s="16">
        <v>8</v>
      </c>
      <c r="D182" s="16">
        <v>0</v>
      </c>
      <c r="E182" s="16">
        <v>0</v>
      </c>
      <c r="F182" s="16">
        <v>0</v>
      </c>
      <c r="G182" s="16">
        <v>0</v>
      </c>
      <c r="H182" s="8">
        <f t="shared" si="9"/>
        <v>8</v>
      </c>
      <c r="I182" s="14">
        <f t="shared" si="10"/>
        <v>153</v>
      </c>
    </row>
    <row r="183" spans="1:9" ht="15.75" x14ac:dyDescent="0.25">
      <c r="A183" s="35" t="s">
        <v>352</v>
      </c>
      <c r="B183" s="16" t="s">
        <v>364</v>
      </c>
      <c r="C183" s="16">
        <v>8</v>
      </c>
      <c r="D183" s="16">
        <v>0</v>
      </c>
      <c r="E183" s="16">
        <v>0</v>
      </c>
      <c r="F183" s="16">
        <v>0</v>
      </c>
      <c r="G183" s="16">
        <v>0</v>
      </c>
      <c r="H183" s="8">
        <f t="shared" si="9"/>
        <v>8</v>
      </c>
      <c r="I183" s="14">
        <f t="shared" si="10"/>
        <v>153</v>
      </c>
    </row>
    <row r="184" spans="1:9" ht="15.75" x14ac:dyDescent="0.25">
      <c r="A184" s="35" t="s">
        <v>365</v>
      </c>
      <c r="B184" s="16" t="s">
        <v>386</v>
      </c>
      <c r="C184" s="16">
        <v>8</v>
      </c>
      <c r="D184" s="16">
        <v>0</v>
      </c>
      <c r="E184" s="16">
        <v>0</v>
      </c>
      <c r="F184" s="16">
        <v>0</v>
      </c>
      <c r="G184" s="16">
        <v>0</v>
      </c>
      <c r="H184" s="8">
        <f t="shared" si="9"/>
        <v>8</v>
      </c>
      <c r="I184" s="14">
        <f t="shared" si="10"/>
        <v>153</v>
      </c>
    </row>
    <row r="185" spans="1:9" ht="15.75" x14ac:dyDescent="0.25">
      <c r="A185" s="35" t="s">
        <v>388</v>
      </c>
      <c r="B185" s="16" t="s">
        <v>400</v>
      </c>
      <c r="C185" s="16">
        <v>8</v>
      </c>
      <c r="D185" s="16">
        <v>0</v>
      </c>
      <c r="E185" s="16">
        <v>0</v>
      </c>
      <c r="F185" s="16">
        <v>0</v>
      </c>
      <c r="G185" s="16">
        <v>0</v>
      </c>
      <c r="H185" s="8">
        <f t="shared" ref="H185:H221" si="11">SUM(C185:G185)</f>
        <v>8</v>
      </c>
      <c r="I185" s="14">
        <f t="shared" si="10"/>
        <v>153</v>
      </c>
    </row>
    <row r="186" spans="1:9" ht="15.75" x14ac:dyDescent="0.25">
      <c r="A186" s="35" t="s">
        <v>388</v>
      </c>
      <c r="B186" s="16" t="s">
        <v>401</v>
      </c>
      <c r="C186" s="16">
        <v>8</v>
      </c>
      <c r="D186" s="16">
        <v>0</v>
      </c>
      <c r="E186" s="16">
        <v>0</v>
      </c>
      <c r="F186" s="16">
        <v>0</v>
      </c>
      <c r="G186" s="16">
        <v>0</v>
      </c>
      <c r="H186" s="8">
        <f t="shared" si="11"/>
        <v>8</v>
      </c>
      <c r="I186" s="14">
        <f t="shared" si="10"/>
        <v>153</v>
      </c>
    </row>
    <row r="187" spans="1:9" ht="15.75" x14ac:dyDescent="0.25">
      <c r="A187" s="35" t="s">
        <v>440</v>
      </c>
      <c r="B187" s="16" t="s">
        <v>444</v>
      </c>
      <c r="C187" s="16">
        <v>8</v>
      </c>
      <c r="D187" s="16">
        <v>0</v>
      </c>
      <c r="E187" s="16">
        <v>0</v>
      </c>
      <c r="F187" s="16">
        <v>0</v>
      </c>
      <c r="G187" s="16">
        <v>0</v>
      </c>
      <c r="H187" s="8">
        <f t="shared" si="11"/>
        <v>8</v>
      </c>
      <c r="I187" s="14">
        <f t="shared" si="10"/>
        <v>153</v>
      </c>
    </row>
    <row r="188" spans="1:9" ht="15.75" x14ac:dyDescent="0.25">
      <c r="A188" s="35" t="s">
        <v>445</v>
      </c>
      <c r="B188" s="16" t="s">
        <v>456</v>
      </c>
      <c r="C188" s="16">
        <v>8</v>
      </c>
      <c r="D188" s="16">
        <v>0</v>
      </c>
      <c r="E188" s="16">
        <v>0</v>
      </c>
      <c r="F188" s="16">
        <v>0</v>
      </c>
      <c r="G188" s="16">
        <v>0</v>
      </c>
      <c r="H188" s="8">
        <f t="shared" si="11"/>
        <v>8</v>
      </c>
      <c r="I188" s="14">
        <f t="shared" si="10"/>
        <v>153</v>
      </c>
    </row>
    <row r="189" spans="1:9" ht="15.75" x14ac:dyDescent="0.25">
      <c r="A189" s="35" t="s">
        <v>445</v>
      </c>
      <c r="B189" s="16" t="s">
        <v>457</v>
      </c>
      <c r="C189" s="16">
        <v>8</v>
      </c>
      <c r="D189" s="16">
        <v>0</v>
      </c>
      <c r="E189" s="16">
        <v>0</v>
      </c>
      <c r="F189" s="16">
        <v>0</v>
      </c>
      <c r="G189" s="16">
        <v>0</v>
      </c>
      <c r="H189" s="8">
        <f t="shared" si="11"/>
        <v>8</v>
      </c>
      <c r="I189" s="14">
        <f t="shared" si="10"/>
        <v>153</v>
      </c>
    </row>
    <row r="190" spans="1:9" ht="15.75" x14ac:dyDescent="0.25">
      <c r="A190" s="35" t="s">
        <v>575</v>
      </c>
      <c r="B190" s="16" t="s">
        <v>576</v>
      </c>
      <c r="C190" s="16">
        <v>8</v>
      </c>
      <c r="D190" s="16">
        <v>0</v>
      </c>
      <c r="E190" s="16">
        <v>0</v>
      </c>
      <c r="F190" s="16">
        <v>0</v>
      </c>
      <c r="G190" s="16">
        <v>0</v>
      </c>
      <c r="H190" s="8">
        <f t="shared" si="11"/>
        <v>8</v>
      </c>
      <c r="I190" s="14">
        <f t="shared" si="10"/>
        <v>153</v>
      </c>
    </row>
    <row r="191" spans="1:9" ht="15.75" x14ac:dyDescent="0.25">
      <c r="A191" s="35" t="s">
        <v>592</v>
      </c>
      <c r="B191" s="16" t="s">
        <v>601</v>
      </c>
      <c r="C191" s="16">
        <v>8</v>
      </c>
      <c r="D191" s="16">
        <v>0</v>
      </c>
      <c r="E191" s="16">
        <v>0</v>
      </c>
      <c r="F191" s="16">
        <v>0</v>
      </c>
      <c r="G191" s="16">
        <v>0</v>
      </c>
      <c r="H191" s="8">
        <f t="shared" si="11"/>
        <v>8</v>
      </c>
      <c r="I191" s="14">
        <f t="shared" si="10"/>
        <v>153</v>
      </c>
    </row>
    <row r="192" spans="1:9" ht="15.75" x14ac:dyDescent="0.25">
      <c r="A192" s="35" t="s">
        <v>613</v>
      </c>
      <c r="B192" s="16" t="s">
        <v>631</v>
      </c>
      <c r="C192" s="16">
        <v>8</v>
      </c>
      <c r="D192" s="16">
        <v>0</v>
      </c>
      <c r="E192" s="16">
        <v>0</v>
      </c>
      <c r="F192" s="16">
        <v>0</v>
      </c>
      <c r="G192" s="16">
        <v>0</v>
      </c>
      <c r="H192" s="8">
        <f t="shared" si="11"/>
        <v>8</v>
      </c>
      <c r="I192" s="14">
        <f t="shared" si="10"/>
        <v>153</v>
      </c>
    </row>
    <row r="193" spans="1:9" ht="15.75" x14ac:dyDescent="0.25">
      <c r="A193" s="35" t="s">
        <v>613</v>
      </c>
      <c r="B193" s="16" t="s">
        <v>632</v>
      </c>
      <c r="C193" s="16">
        <v>8</v>
      </c>
      <c r="D193" s="16">
        <v>0</v>
      </c>
      <c r="E193" s="16">
        <v>0</v>
      </c>
      <c r="F193" s="16">
        <v>0</v>
      </c>
      <c r="G193" s="16">
        <v>0</v>
      </c>
      <c r="H193" s="8">
        <f t="shared" si="11"/>
        <v>8</v>
      </c>
      <c r="I193" s="14">
        <f t="shared" si="10"/>
        <v>153</v>
      </c>
    </row>
    <row r="194" spans="1:9" ht="15.75" x14ac:dyDescent="0.25">
      <c r="A194" s="35" t="s">
        <v>613</v>
      </c>
      <c r="B194" s="16" t="s">
        <v>633</v>
      </c>
      <c r="C194" s="16">
        <v>8</v>
      </c>
      <c r="D194" s="16">
        <v>0</v>
      </c>
      <c r="E194" s="16">
        <v>0</v>
      </c>
      <c r="F194" s="16">
        <v>0</v>
      </c>
      <c r="G194" s="16">
        <v>0</v>
      </c>
      <c r="H194" s="8">
        <f t="shared" si="11"/>
        <v>8</v>
      </c>
      <c r="I194" s="14">
        <f t="shared" si="10"/>
        <v>153</v>
      </c>
    </row>
    <row r="195" spans="1:9" ht="15.75" x14ac:dyDescent="0.25">
      <c r="A195" s="35" t="s">
        <v>658</v>
      </c>
      <c r="B195" s="16" t="s">
        <v>663</v>
      </c>
      <c r="C195" s="16">
        <v>8</v>
      </c>
      <c r="D195" s="16">
        <v>0</v>
      </c>
      <c r="E195" s="16">
        <v>0</v>
      </c>
      <c r="F195" s="16">
        <v>0</v>
      </c>
      <c r="G195" s="16">
        <v>0</v>
      </c>
      <c r="H195" s="52">
        <f t="shared" si="11"/>
        <v>8</v>
      </c>
      <c r="I195" s="14">
        <f t="shared" si="10"/>
        <v>153</v>
      </c>
    </row>
    <row r="196" spans="1:9" ht="15.75" x14ac:dyDescent="0.25">
      <c r="A196" s="35" t="s">
        <v>465</v>
      </c>
      <c r="B196" s="16" t="s">
        <v>473</v>
      </c>
      <c r="C196" s="16">
        <v>7</v>
      </c>
      <c r="D196" s="16">
        <v>0</v>
      </c>
      <c r="E196" s="16">
        <v>0</v>
      </c>
      <c r="F196" s="16">
        <v>0</v>
      </c>
      <c r="G196" s="16">
        <v>0</v>
      </c>
      <c r="H196" s="52">
        <f t="shared" si="11"/>
        <v>7</v>
      </c>
      <c r="I196" s="51">
        <f t="shared" ref="I196:I227" si="12">RANK(H196,H$4:H$224)</f>
        <v>193</v>
      </c>
    </row>
    <row r="197" spans="1:9" s="47" customFormat="1" ht="15.75" x14ac:dyDescent="0.25">
      <c r="A197" s="35" t="s">
        <v>713</v>
      </c>
      <c r="B197" s="51" t="s">
        <v>718</v>
      </c>
      <c r="C197" s="51">
        <v>5</v>
      </c>
      <c r="D197" s="51">
        <v>0</v>
      </c>
      <c r="E197" s="51">
        <v>0</v>
      </c>
      <c r="F197" s="51">
        <v>0</v>
      </c>
      <c r="G197" s="51">
        <v>0</v>
      </c>
      <c r="H197" s="52">
        <f t="shared" si="11"/>
        <v>5</v>
      </c>
      <c r="I197" s="51">
        <f t="shared" si="12"/>
        <v>194</v>
      </c>
    </row>
    <row r="198" spans="1:9" ht="15.75" x14ac:dyDescent="0.25">
      <c r="A198" s="35" t="s">
        <v>538</v>
      </c>
      <c r="B198" s="16" t="s">
        <v>551</v>
      </c>
      <c r="C198" s="16">
        <v>4</v>
      </c>
      <c r="D198" s="16">
        <v>0</v>
      </c>
      <c r="E198" s="16">
        <v>0</v>
      </c>
      <c r="F198" s="16">
        <v>0</v>
      </c>
      <c r="G198" s="16">
        <v>0</v>
      </c>
      <c r="H198" s="52">
        <f t="shared" si="11"/>
        <v>4</v>
      </c>
      <c r="I198" s="51">
        <f t="shared" si="12"/>
        <v>195</v>
      </c>
    </row>
    <row r="199" spans="1:9" ht="15.75" x14ac:dyDescent="0.25">
      <c r="A199" s="35" t="s">
        <v>53</v>
      </c>
      <c r="B199" s="16" t="s">
        <v>63</v>
      </c>
      <c r="C199" s="28">
        <v>0</v>
      </c>
      <c r="D199" s="28">
        <v>0</v>
      </c>
      <c r="E199" s="28">
        <v>2</v>
      </c>
      <c r="F199" s="28">
        <v>0</v>
      </c>
      <c r="G199" s="28">
        <v>0</v>
      </c>
      <c r="H199" s="54">
        <f t="shared" si="11"/>
        <v>2</v>
      </c>
      <c r="I199" s="51">
        <f t="shared" ref="I199:I204" si="13">RANK(H199,H$4:H$224)</f>
        <v>196</v>
      </c>
    </row>
    <row r="200" spans="1:9" s="50" customFormat="1" ht="15.75" x14ac:dyDescent="0.25">
      <c r="A200" s="35" t="s">
        <v>713</v>
      </c>
      <c r="B200" s="53" t="s">
        <v>719</v>
      </c>
      <c r="C200" s="53">
        <v>2</v>
      </c>
      <c r="D200" s="53">
        <v>0</v>
      </c>
      <c r="E200" s="53">
        <v>0</v>
      </c>
      <c r="F200" s="53">
        <v>0</v>
      </c>
      <c r="G200" s="53">
        <v>0</v>
      </c>
      <c r="H200" s="54">
        <f t="shared" si="11"/>
        <v>2</v>
      </c>
      <c r="I200" s="53">
        <f t="shared" si="13"/>
        <v>196</v>
      </c>
    </row>
    <row r="201" spans="1:9" s="50" customFormat="1" ht="15.75" x14ac:dyDescent="0.25">
      <c r="A201" s="35" t="s">
        <v>713</v>
      </c>
      <c r="B201" s="53" t="s">
        <v>720</v>
      </c>
      <c r="C201" s="53">
        <v>2</v>
      </c>
      <c r="D201" s="53">
        <v>0</v>
      </c>
      <c r="E201" s="53">
        <v>0</v>
      </c>
      <c r="F201" s="53">
        <v>0</v>
      </c>
      <c r="G201" s="53">
        <v>0</v>
      </c>
      <c r="H201" s="54">
        <f t="shared" si="11"/>
        <v>2</v>
      </c>
      <c r="I201" s="53">
        <f t="shared" si="13"/>
        <v>196</v>
      </c>
    </row>
    <row r="202" spans="1:9" s="50" customFormat="1" ht="15.75" x14ac:dyDescent="0.25">
      <c r="A202" s="35" t="s">
        <v>713</v>
      </c>
      <c r="B202" s="53" t="s">
        <v>721</v>
      </c>
      <c r="C202" s="53">
        <v>2</v>
      </c>
      <c r="D202" s="53">
        <v>0</v>
      </c>
      <c r="E202" s="53">
        <v>0</v>
      </c>
      <c r="F202" s="53">
        <v>0</v>
      </c>
      <c r="G202" s="53">
        <v>0</v>
      </c>
      <c r="H202" s="54">
        <f t="shared" si="11"/>
        <v>2</v>
      </c>
      <c r="I202" s="53">
        <f t="shared" si="13"/>
        <v>196</v>
      </c>
    </row>
    <row r="203" spans="1:9" s="50" customFormat="1" ht="15.75" x14ac:dyDescent="0.25">
      <c r="A203" s="35" t="s">
        <v>713</v>
      </c>
      <c r="B203" s="53" t="s">
        <v>722</v>
      </c>
      <c r="C203" s="53">
        <v>2</v>
      </c>
      <c r="D203" s="53">
        <v>0</v>
      </c>
      <c r="E203" s="53">
        <v>0</v>
      </c>
      <c r="F203" s="53">
        <v>0</v>
      </c>
      <c r="G203" s="53">
        <v>0</v>
      </c>
      <c r="H203" s="54">
        <f t="shared" si="11"/>
        <v>2</v>
      </c>
      <c r="I203" s="53">
        <f t="shared" si="13"/>
        <v>196</v>
      </c>
    </row>
    <row r="204" spans="1:9" ht="15.75" x14ac:dyDescent="0.25">
      <c r="A204" s="35" t="s">
        <v>147</v>
      </c>
      <c r="B204" s="16" t="s">
        <v>158</v>
      </c>
      <c r="C204" s="28">
        <v>2</v>
      </c>
      <c r="D204" s="28">
        <v>0</v>
      </c>
      <c r="E204" s="28">
        <v>0</v>
      </c>
      <c r="F204" s="28">
        <v>0</v>
      </c>
      <c r="G204" s="28">
        <v>0</v>
      </c>
      <c r="H204" s="54">
        <f t="shared" si="11"/>
        <v>2</v>
      </c>
      <c r="I204" s="53">
        <f t="shared" si="13"/>
        <v>196</v>
      </c>
    </row>
    <row r="205" spans="1:9" ht="15.75" x14ac:dyDescent="0.25">
      <c r="A205" s="35" t="s">
        <v>215</v>
      </c>
      <c r="B205" s="16" t="s">
        <v>221</v>
      </c>
      <c r="C205" s="16">
        <v>2</v>
      </c>
      <c r="D205" s="16">
        <v>0</v>
      </c>
      <c r="E205" s="16">
        <v>0</v>
      </c>
      <c r="F205" s="16">
        <v>0</v>
      </c>
      <c r="G205" s="16">
        <v>0</v>
      </c>
      <c r="H205" s="54">
        <f t="shared" si="11"/>
        <v>2</v>
      </c>
      <c r="I205" s="14">
        <f t="shared" ref="I205:I224" si="14">RANK(H205,H$4:H$224)</f>
        <v>196</v>
      </c>
    </row>
    <row r="206" spans="1:9" ht="15.75" x14ac:dyDescent="0.25">
      <c r="A206" s="35" t="s">
        <v>215</v>
      </c>
      <c r="B206" s="16" t="s">
        <v>222</v>
      </c>
      <c r="C206" s="16">
        <v>2</v>
      </c>
      <c r="D206" s="16">
        <v>0</v>
      </c>
      <c r="E206" s="16">
        <v>0</v>
      </c>
      <c r="F206" s="16">
        <v>0</v>
      </c>
      <c r="G206" s="16">
        <v>0</v>
      </c>
      <c r="H206" s="8">
        <f t="shared" si="11"/>
        <v>2</v>
      </c>
      <c r="I206" s="14">
        <f t="shared" si="14"/>
        <v>196</v>
      </c>
    </row>
    <row r="207" spans="1:9" ht="15.75" x14ac:dyDescent="0.25">
      <c r="A207" s="35" t="s">
        <v>215</v>
      </c>
      <c r="B207" s="16" t="s">
        <v>223</v>
      </c>
      <c r="C207" s="16">
        <v>2</v>
      </c>
      <c r="D207" s="16">
        <v>0</v>
      </c>
      <c r="E207" s="16">
        <v>0</v>
      </c>
      <c r="F207" s="16">
        <v>0</v>
      </c>
      <c r="G207" s="16">
        <v>0</v>
      </c>
      <c r="H207" s="8">
        <f t="shared" si="11"/>
        <v>2</v>
      </c>
      <c r="I207" s="14">
        <f t="shared" si="14"/>
        <v>196</v>
      </c>
    </row>
    <row r="208" spans="1:9" ht="15.75" x14ac:dyDescent="0.25">
      <c r="A208" s="35" t="s">
        <v>215</v>
      </c>
      <c r="B208" s="16" t="s">
        <v>224</v>
      </c>
      <c r="C208" s="16">
        <v>2</v>
      </c>
      <c r="D208" s="16">
        <v>0</v>
      </c>
      <c r="E208" s="16">
        <v>0</v>
      </c>
      <c r="F208" s="16">
        <v>0</v>
      </c>
      <c r="G208" s="16">
        <v>0</v>
      </c>
      <c r="H208" s="8">
        <f t="shared" si="11"/>
        <v>2</v>
      </c>
      <c r="I208" s="14">
        <f t="shared" si="14"/>
        <v>196</v>
      </c>
    </row>
    <row r="209" spans="1:9" ht="15.75" x14ac:dyDescent="0.25">
      <c r="A209" s="35" t="s">
        <v>215</v>
      </c>
      <c r="B209" s="16" t="s">
        <v>225</v>
      </c>
      <c r="C209" s="16">
        <v>2</v>
      </c>
      <c r="D209" s="16">
        <v>0</v>
      </c>
      <c r="E209" s="16">
        <v>0</v>
      </c>
      <c r="F209" s="16">
        <v>0</v>
      </c>
      <c r="G209" s="16">
        <v>0</v>
      </c>
      <c r="H209" s="8">
        <f t="shared" si="11"/>
        <v>2</v>
      </c>
      <c r="I209" s="14">
        <f t="shared" si="14"/>
        <v>196</v>
      </c>
    </row>
    <row r="210" spans="1:9" ht="15.75" x14ac:dyDescent="0.25">
      <c r="A210" s="35" t="s">
        <v>240</v>
      </c>
      <c r="B210" s="16" t="s">
        <v>246</v>
      </c>
      <c r="C210" s="16">
        <v>0</v>
      </c>
      <c r="D210" s="16">
        <v>2</v>
      </c>
      <c r="E210" s="16">
        <v>0</v>
      </c>
      <c r="F210" s="16">
        <v>0</v>
      </c>
      <c r="G210" s="16">
        <v>0</v>
      </c>
      <c r="H210" s="8">
        <f t="shared" si="11"/>
        <v>2</v>
      </c>
      <c r="I210" s="14">
        <f t="shared" si="14"/>
        <v>196</v>
      </c>
    </row>
    <row r="211" spans="1:9" ht="15.75" x14ac:dyDescent="0.25">
      <c r="A211" s="35" t="s">
        <v>526</v>
      </c>
      <c r="B211" s="16" t="s">
        <v>537</v>
      </c>
      <c r="C211" s="16">
        <v>2</v>
      </c>
      <c r="D211" s="16">
        <v>0</v>
      </c>
      <c r="E211" s="16">
        <v>0</v>
      </c>
      <c r="F211" s="16">
        <v>0</v>
      </c>
      <c r="G211" s="16">
        <v>0</v>
      </c>
      <c r="H211" s="8">
        <f t="shared" si="11"/>
        <v>2</v>
      </c>
      <c r="I211" s="14">
        <f t="shared" si="14"/>
        <v>196</v>
      </c>
    </row>
    <row r="212" spans="1:9" ht="15.75" x14ac:dyDescent="0.25">
      <c r="A212" s="35" t="s">
        <v>29</v>
      </c>
      <c r="B212" s="16" t="s">
        <v>35</v>
      </c>
      <c r="C212" s="28">
        <v>1</v>
      </c>
      <c r="D212" s="28">
        <v>0</v>
      </c>
      <c r="E212" s="28">
        <v>0</v>
      </c>
      <c r="F212" s="28">
        <v>0</v>
      </c>
      <c r="G212" s="28">
        <v>0</v>
      </c>
      <c r="H212" s="8">
        <f t="shared" si="11"/>
        <v>1</v>
      </c>
      <c r="I212" s="14">
        <f t="shared" si="14"/>
        <v>209</v>
      </c>
    </row>
    <row r="213" spans="1:9" ht="15.75" x14ac:dyDescent="0.25">
      <c r="A213" s="35" t="s">
        <v>29</v>
      </c>
      <c r="B213" s="16" t="s">
        <v>36</v>
      </c>
      <c r="C213" s="28">
        <v>1</v>
      </c>
      <c r="D213" s="28">
        <v>0</v>
      </c>
      <c r="E213" s="28">
        <v>0</v>
      </c>
      <c r="F213" s="28">
        <v>0</v>
      </c>
      <c r="G213" s="28">
        <v>0</v>
      </c>
      <c r="H213" s="8">
        <f t="shared" si="11"/>
        <v>1</v>
      </c>
      <c r="I213" s="14">
        <f t="shared" si="14"/>
        <v>209</v>
      </c>
    </row>
    <row r="214" spans="1:9" ht="15.75" x14ac:dyDescent="0.25">
      <c r="A214" s="35" t="s">
        <v>249</v>
      </c>
      <c r="B214" s="16" t="s">
        <v>256</v>
      </c>
      <c r="C214" s="16">
        <v>1</v>
      </c>
      <c r="D214" s="16">
        <v>0</v>
      </c>
      <c r="E214" s="16">
        <v>0</v>
      </c>
      <c r="F214" s="16">
        <v>0</v>
      </c>
      <c r="G214" s="16">
        <v>0</v>
      </c>
      <c r="H214" s="8">
        <f t="shared" si="11"/>
        <v>1</v>
      </c>
      <c r="I214" s="14">
        <f t="shared" si="14"/>
        <v>209</v>
      </c>
    </row>
    <row r="215" spans="1:9" ht="15.75" x14ac:dyDescent="0.25">
      <c r="A215" s="35" t="s">
        <v>249</v>
      </c>
      <c r="B215" s="16" t="s">
        <v>257</v>
      </c>
      <c r="C215" s="16">
        <v>1</v>
      </c>
      <c r="D215" s="16">
        <v>0</v>
      </c>
      <c r="E215" s="16">
        <v>0</v>
      </c>
      <c r="F215" s="16">
        <v>0</v>
      </c>
      <c r="G215" s="16">
        <v>0</v>
      </c>
      <c r="H215" s="8">
        <f t="shared" si="11"/>
        <v>1</v>
      </c>
      <c r="I215" s="14">
        <f t="shared" si="14"/>
        <v>209</v>
      </c>
    </row>
    <row r="216" spans="1:9" ht="15.75" x14ac:dyDescent="0.25">
      <c r="A216" s="35" t="s">
        <v>435</v>
      </c>
      <c r="B216" s="16" t="s">
        <v>439</v>
      </c>
      <c r="C216" s="16">
        <v>1</v>
      </c>
      <c r="D216" s="16">
        <v>0</v>
      </c>
      <c r="E216" s="16">
        <v>0</v>
      </c>
      <c r="F216" s="16">
        <v>0</v>
      </c>
      <c r="G216" s="16">
        <v>0</v>
      </c>
      <c r="H216" s="8">
        <f t="shared" si="11"/>
        <v>1</v>
      </c>
      <c r="I216" s="14">
        <f t="shared" si="14"/>
        <v>209</v>
      </c>
    </row>
    <row r="217" spans="1:9" ht="15.75" x14ac:dyDescent="0.25">
      <c r="A217" s="35" t="s">
        <v>592</v>
      </c>
      <c r="B217" s="16" t="s">
        <v>602</v>
      </c>
      <c r="C217" s="16">
        <v>1</v>
      </c>
      <c r="D217" s="16">
        <v>0</v>
      </c>
      <c r="E217" s="16">
        <v>0</v>
      </c>
      <c r="F217" s="16">
        <v>0</v>
      </c>
      <c r="G217" s="16">
        <v>0</v>
      </c>
      <c r="H217" s="8">
        <f t="shared" si="11"/>
        <v>1</v>
      </c>
      <c r="I217" s="14">
        <f t="shared" si="14"/>
        <v>209</v>
      </c>
    </row>
    <row r="218" spans="1:9" ht="15.75" x14ac:dyDescent="0.25">
      <c r="A218" s="35" t="s">
        <v>147</v>
      </c>
      <c r="B218" s="16" t="s">
        <v>159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8">
        <f t="shared" si="11"/>
        <v>0</v>
      </c>
      <c r="I218" s="14">
        <f t="shared" si="14"/>
        <v>215</v>
      </c>
    </row>
    <row r="219" spans="1:9" ht="15.75" x14ac:dyDescent="0.25">
      <c r="A219" s="35" t="s">
        <v>147</v>
      </c>
      <c r="B219" s="16" t="s">
        <v>160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8">
        <f t="shared" si="11"/>
        <v>0</v>
      </c>
      <c r="I219" s="14">
        <f t="shared" si="14"/>
        <v>215</v>
      </c>
    </row>
    <row r="220" spans="1:9" ht="15.75" x14ac:dyDescent="0.25">
      <c r="A220" s="35" t="s">
        <v>699</v>
      </c>
      <c r="B220" s="16" t="s">
        <v>700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8">
        <f t="shared" si="11"/>
        <v>0</v>
      </c>
      <c r="I220" s="14">
        <f t="shared" si="14"/>
        <v>215</v>
      </c>
    </row>
    <row r="221" spans="1:9" ht="15.75" x14ac:dyDescent="0.25">
      <c r="A221" s="35" t="s">
        <v>699</v>
      </c>
      <c r="B221" s="16" t="s">
        <v>701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8">
        <f t="shared" si="11"/>
        <v>0</v>
      </c>
      <c r="I221" s="14">
        <f t="shared" si="14"/>
        <v>215</v>
      </c>
    </row>
    <row r="222" spans="1:9" ht="15.75" x14ac:dyDescent="0.25">
      <c r="A222" s="35" t="s">
        <v>402</v>
      </c>
      <c r="B222" s="16" t="s">
        <v>692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3">
        <f t="shared" ref="H222:H224" si="15">SUM(C222:G222)</f>
        <v>0</v>
      </c>
      <c r="I222" s="14">
        <f t="shared" si="14"/>
        <v>215</v>
      </c>
    </row>
    <row r="223" spans="1:9" ht="15.75" x14ac:dyDescent="0.25">
      <c r="A223" s="35" t="s">
        <v>402</v>
      </c>
      <c r="B223" s="16" t="s">
        <v>693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3">
        <f t="shared" si="15"/>
        <v>0</v>
      </c>
      <c r="I223" s="14">
        <f t="shared" si="14"/>
        <v>215</v>
      </c>
    </row>
    <row r="224" spans="1:9" ht="15.75" x14ac:dyDescent="0.25">
      <c r="A224" s="35" t="s">
        <v>402</v>
      </c>
      <c r="B224" s="16" t="s">
        <v>694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3">
        <f t="shared" si="15"/>
        <v>0</v>
      </c>
      <c r="I224" s="14">
        <f t="shared" si="14"/>
        <v>215</v>
      </c>
    </row>
  </sheetData>
  <mergeCells count="1">
    <mergeCell ref="A1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J7" sqref="J7"/>
    </sheetView>
  </sheetViews>
  <sheetFormatPr defaultColWidth="9" defaultRowHeight="15" x14ac:dyDescent="0.25"/>
  <cols>
    <col min="1" max="1" width="23.7109375" style="1" customWidth="1"/>
    <col min="2" max="2" width="22.85546875" style="1" bestFit="1" customWidth="1"/>
    <col min="3" max="7" width="3.140625" style="1" bestFit="1" customWidth="1"/>
    <col min="8" max="8" width="5.42578125" style="1" bestFit="1" customWidth="1"/>
    <col min="9" max="9" width="5.28515625" style="1" bestFit="1" customWidth="1"/>
    <col min="10" max="11" width="9" style="1"/>
    <col min="12" max="12" width="24.42578125" style="1" bestFit="1" customWidth="1"/>
    <col min="13" max="16384" width="9" style="1"/>
  </cols>
  <sheetData>
    <row r="1" spans="1:12" s="27" customFormat="1" x14ac:dyDescent="0.25">
      <c r="A1" s="55" t="s">
        <v>710</v>
      </c>
      <c r="B1" s="55"/>
      <c r="C1" s="55"/>
      <c r="D1" s="55"/>
      <c r="E1" s="55"/>
      <c r="F1" s="55"/>
      <c r="G1" s="55"/>
      <c r="H1" s="55"/>
      <c r="I1" s="55"/>
      <c r="J1" s="55"/>
      <c r="L1" s="36" t="s">
        <v>705</v>
      </c>
    </row>
    <row r="2" spans="1:12" s="27" customFormat="1" ht="29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L2" s="28">
        <v>104</v>
      </c>
    </row>
    <row r="3" spans="1:12" s="27" customFormat="1" ht="15" customHeight="1" x14ac:dyDescent="0.2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702</v>
      </c>
    </row>
    <row r="4" spans="1:12" ht="15.75" x14ac:dyDescent="0.25">
      <c r="A4" s="35" t="s">
        <v>664</v>
      </c>
      <c r="B4" s="20" t="s">
        <v>683</v>
      </c>
      <c r="C4" s="20">
        <v>8</v>
      </c>
      <c r="D4" s="20">
        <v>2</v>
      </c>
      <c r="E4" s="20">
        <v>8</v>
      </c>
      <c r="F4" s="20">
        <v>3</v>
      </c>
      <c r="G4" s="20">
        <v>4</v>
      </c>
      <c r="H4" s="3">
        <f t="shared" ref="H4:H45" si="0">SUM(C4:G4)</f>
        <v>25</v>
      </c>
      <c r="I4" s="2">
        <f t="shared" ref="I4:I45" si="1">RANK(H4,H$4:H$45)</f>
        <v>1</v>
      </c>
      <c r="J4" s="29" t="s">
        <v>703</v>
      </c>
    </row>
    <row r="5" spans="1:12" ht="15.75" x14ac:dyDescent="0.25">
      <c r="A5" s="35" t="s">
        <v>365</v>
      </c>
      <c r="B5" s="20" t="s">
        <v>387</v>
      </c>
      <c r="C5" s="20">
        <v>8</v>
      </c>
      <c r="D5" s="20">
        <v>8</v>
      </c>
      <c r="E5" s="20">
        <v>8</v>
      </c>
      <c r="F5" s="20">
        <v>0</v>
      </c>
      <c r="G5" s="20">
        <v>0</v>
      </c>
      <c r="H5" s="3">
        <f t="shared" si="0"/>
        <v>24</v>
      </c>
      <c r="I5" s="14">
        <f t="shared" si="1"/>
        <v>2</v>
      </c>
      <c r="J5" s="29" t="s">
        <v>703</v>
      </c>
    </row>
    <row r="6" spans="1:12" ht="15.75" x14ac:dyDescent="0.25">
      <c r="A6" s="35" t="s">
        <v>493</v>
      </c>
      <c r="B6" s="20" t="s">
        <v>509</v>
      </c>
      <c r="C6" s="20">
        <v>8</v>
      </c>
      <c r="D6" s="20">
        <v>8</v>
      </c>
      <c r="E6" s="20">
        <v>8</v>
      </c>
      <c r="F6" s="20">
        <v>0</v>
      </c>
      <c r="G6" s="20">
        <v>0</v>
      </c>
      <c r="H6" s="3">
        <f t="shared" si="0"/>
        <v>24</v>
      </c>
      <c r="I6" s="14">
        <f t="shared" si="1"/>
        <v>2</v>
      </c>
      <c r="J6" s="29" t="s">
        <v>703</v>
      </c>
    </row>
    <row r="7" spans="1:12" ht="15.75" x14ac:dyDescent="0.25">
      <c r="A7" s="35" t="s">
        <v>493</v>
      </c>
      <c r="B7" s="20" t="s">
        <v>510</v>
      </c>
      <c r="C7" s="20">
        <v>8</v>
      </c>
      <c r="D7" s="20">
        <v>8</v>
      </c>
      <c r="E7" s="20">
        <v>8</v>
      </c>
      <c r="F7" s="20">
        <v>0</v>
      </c>
      <c r="G7" s="20">
        <v>0</v>
      </c>
      <c r="H7" s="3">
        <f t="shared" si="0"/>
        <v>24</v>
      </c>
      <c r="I7" s="14">
        <f t="shared" si="1"/>
        <v>2</v>
      </c>
      <c r="J7" s="29" t="s">
        <v>703</v>
      </c>
    </row>
    <row r="8" spans="1:12" ht="15.75" x14ac:dyDescent="0.25">
      <c r="A8" s="35" t="s">
        <v>651</v>
      </c>
      <c r="B8" s="20" t="s">
        <v>657</v>
      </c>
      <c r="C8" s="20">
        <v>8</v>
      </c>
      <c r="D8" s="20">
        <v>8</v>
      </c>
      <c r="E8" s="20">
        <v>8</v>
      </c>
      <c r="F8" s="20">
        <v>0</v>
      </c>
      <c r="G8" s="20">
        <v>0</v>
      </c>
      <c r="H8" s="3">
        <f t="shared" si="0"/>
        <v>24</v>
      </c>
      <c r="I8" s="14">
        <f t="shared" si="1"/>
        <v>2</v>
      </c>
      <c r="J8" s="29" t="s">
        <v>703</v>
      </c>
    </row>
    <row r="9" spans="1:12" ht="15.75" x14ac:dyDescent="0.25">
      <c r="A9" s="35" t="s">
        <v>577</v>
      </c>
      <c r="B9" s="20" t="s">
        <v>585</v>
      </c>
      <c r="C9" s="20">
        <v>8</v>
      </c>
      <c r="D9" s="20">
        <v>8</v>
      </c>
      <c r="E9" s="20">
        <v>6</v>
      </c>
      <c r="F9" s="20">
        <v>0</v>
      </c>
      <c r="G9" s="20">
        <v>0</v>
      </c>
      <c r="H9" s="3">
        <f t="shared" si="0"/>
        <v>22</v>
      </c>
      <c r="I9" s="14">
        <f t="shared" si="1"/>
        <v>6</v>
      </c>
      <c r="J9" s="34" t="s">
        <v>706</v>
      </c>
    </row>
    <row r="10" spans="1:12" ht="15.75" x14ac:dyDescent="0.25">
      <c r="A10" s="35" t="s">
        <v>603</v>
      </c>
      <c r="B10" s="20" t="s">
        <v>612</v>
      </c>
      <c r="C10" s="20">
        <v>8</v>
      </c>
      <c r="D10" s="20">
        <v>6</v>
      </c>
      <c r="E10" s="20">
        <v>8</v>
      </c>
      <c r="F10" s="20">
        <v>0</v>
      </c>
      <c r="G10" s="20">
        <v>0</v>
      </c>
      <c r="H10" s="3">
        <f t="shared" si="0"/>
        <v>22</v>
      </c>
      <c r="I10" s="14">
        <f t="shared" si="1"/>
        <v>6</v>
      </c>
      <c r="J10" s="34" t="s">
        <v>706</v>
      </c>
    </row>
    <row r="11" spans="1:12" ht="15.75" x14ac:dyDescent="0.25">
      <c r="A11" s="35" t="s">
        <v>664</v>
      </c>
      <c r="B11" s="20" t="s">
        <v>684</v>
      </c>
      <c r="C11" s="20">
        <v>8</v>
      </c>
      <c r="D11" s="20">
        <v>8</v>
      </c>
      <c r="E11" s="20">
        <v>4</v>
      </c>
      <c r="F11" s="20">
        <v>0</v>
      </c>
      <c r="G11" s="20">
        <v>1</v>
      </c>
      <c r="H11" s="3">
        <f t="shared" si="0"/>
        <v>21</v>
      </c>
      <c r="I11" s="14">
        <f t="shared" si="1"/>
        <v>8</v>
      </c>
      <c r="J11" s="34" t="s">
        <v>706</v>
      </c>
    </row>
    <row r="12" spans="1:12" ht="15.75" x14ac:dyDescent="0.25">
      <c r="A12" s="35" t="s">
        <v>300</v>
      </c>
      <c r="B12" s="20" t="s">
        <v>315</v>
      </c>
      <c r="C12" s="20">
        <v>8</v>
      </c>
      <c r="D12" s="20">
        <v>0</v>
      </c>
      <c r="E12" s="20">
        <v>5</v>
      </c>
      <c r="F12" s="20">
        <v>5</v>
      </c>
      <c r="G12" s="20">
        <v>0</v>
      </c>
      <c r="H12" s="3">
        <f t="shared" si="0"/>
        <v>18</v>
      </c>
      <c r="I12" s="14">
        <f t="shared" si="1"/>
        <v>9</v>
      </c>
      <c r="J12" s="34" t="s">
        <v>706</v>
      </c>
    </row>
    <row r="13" spans="1:12" ht="15.75" x14ac:dyDescent="0.25">
      <c r="A13" s="35" t="s">
        <v>192</v>
      </c>
      <c r="B13" s="20" t="s">
        <v>193</v>
      </c>
      <c r="C13" s="20">
        <v>8</v>
      </c>
      <c r="D13" s="20">
        <v>8</v>
      </c>
      <c r="E13" s="20">
        <v>0</v>
      </c>
      <c r="F13" s="20">
        <v>1</v>
      </c>
      <c r="G13" s="20">
        <v>0</v>
      </c>
      <c r="H13" s="3">
        <f t="shared" si="0"/>
        <v>17</v>
      </c>
      <c r="I13" s="14">
        <f t="shared" si="1"/>
        <v>10</v>
      </c>
      <c r="J13" s="34" t="s">
        <v>706</v>
      </c>
    </row>
    <row r="14" spans="1:12" ht="15.75" x14ac:dyDescent="0.25">
      <c r="A14" s="35" t="s">
        <v>300</v>
      </c>
      <c r="B14" s="20" t="s">
        <v>316</v>
      </c>
      <c r="C14" s="20">
        <v>8</v>
      </c>
      <c r="D14" s="20">
        <v>8</v>
      </c>
      <c r="E14" s="20">
        <v>1</v>
      </c>
      <c r="F14" s="20">
        <v>0</v>
      </c>
      <c r="G14" s="20">
        <v>0</v>
      </c>
      <c r="H14" s="3">
        <f t="shared" si="0"/>
        <v>17</v>
      </c>
      <c r="I14" s="14">
        <f t="shared" si="1"/>
        <v>10</v>
      </c>
      <c r="J14" s="34" t="s">
        <v>706</v>
      </c>
    </row>
    <row r="15" spans="1:12" ht="15.75" x14ac:dyDescent="0.25">
      <c r="A15" s="35" t="s">
        <v>65</v>
      </c>
      <c r="B15" s="20" t="s">
        <v>81</v>
      </c>
      <c r="C15" s="20">
        <v>8</v>
      </c>
      <c r="D15" s="20">
        <v>8</v>
      </c>
      <c r="E15" s="20">
        <v>0</v>
      </c>
      <c r="F15" s="20">
        <v>0</v>
      </c>
      <c r="G15" s="20">
        <v>0</v>
      </c>
      <c r="H15" s="3">
        <f t="shared" si="0"/>
        <v>16</v>
      </c>
      <c r="I15" s="14">
        <f t="shared" si="1"/>
        <v>12</v>
      </c>
      <c r="J15" s="31" t="s">
        <v>707</v>
      </c>
    </row>
    <row r="16" spans="1:12" ht="15.75" x14ac:dyDescent="0.25">
      <c r="A16" s="35" t="s">
        <v>65</v>
      </c>
      <c r="B16" s="20" t="s">
        <v>82</v>
      </c>
      <c r="C16" s="20">
        <v>8</v>
      </c>
      <c r="D16" s="20">
        <v>8</v>
      </c>
      <c r="E16" s="20">
        <v>0</v>
      </c>
      <c r="F16" s="20">
        <v>0</v>
      </c>
      <c r="G16" s="20">
        <v>0</v>
      </c>
      <c r="H16" s="3">
        <f t="shared" si="0"/>
        <v>16</v>
      </c>
      <c r="I16" s="14">
        <f t="shared" si="1"/>
        <v>12</v>
      </c>
      <c r="J16" s="31" t="s">
        <v>707</v>
      </c>
    </row>
    <row r="17" spans="1:10" ht="15.75" x14ac:dyDescent="0.25">
      <c r="A17" s="35" t="s">
        <v>171</v>
      </c>
      <c r="B17" s="20" t="s">
        <v>186</v>
      </c>
      <c r="C17" s="20">
        <v>8</v>
      </c>
      <c r="D17" s="20">
        <v>8</v>
      </c>
      <c r="E17" s="20">
        <v>0</v>
      </c>
      <c r="F17" s="20">
        <v>0</v>
      </c>
      <c r="G17" s="20">
        <v>0</v>
      </c>
      <c r="H17" s="3">
        <f t="shared" si="0"/>
        <v>16</v>
      </c>
      <c r="I17" s="14">
        <f t="shared" si="1"/>
        <v>12</v>
      </c>
      <c r="J17" s="31" t="s">
        <v>707</v>
      </c>
    </row>
    <row r="18" spans="1:10" ht="15.75" x14ac:dyDescent="0.25">
      <c r="A18" s="35" t="s">
        <v>300</v>
      </c>
      <c r="B18" s="20" t="s">
        <v>317</v>
      </c>
      <c r="C18" s="20">
        <v>5</v>
      </c>
      <c r="D18" s="20">
        <v>3</v>
      </c>
      <c r="E18" s="20">
        <v>8</v>
      </c>
      <c r="F18" s="20">
        <v>0</v>
      </c>
      <c r="G18" s="20">
        <v>0</v>
      </c>
      <c r="H18" s="3">
        <f t="shared" si="0"/>
        <v>16</v>
      </c>
      <c r="I18" s="14">
        <f t="shared" si="1"/>
        <v>12</v>
      </c>
      <c r="J18" s="31" t="s">
        <v>707</v>
      </c>
    </row>
    <row r="19" spans="1:10" ht="15.75" x14ac:dyDescent="0.25">
      <c r="A19" s="35" t="s">
        <v>300</v>
      </c>
      <c r="B19" s="20" t="s">
        <v>318</v>
      </c>
      <c r="C19" s="20">
        <v>8</v>
      </c>
      <c r="D19" s="20">
        <v>0</v>
      </c>
      <c r="E19" s="20">
        <v>8</v>
      </c>
      <c r="F19" s="20">
        <v>0</v>
      </c>
      <c r="G19" s="20">
        <v>0</v>
      </c>
      <c r="H19" s="3">
        <f t="shared" si="0"/>
        <v>16</v>
      </c>
      <c r="I19" s="14">
        <f t="shared" si="1"/>
        <v>12</v>
      </c>
      <c r="J19" s="31" t="s">
        <v>707</v>
      </c>
    </row>
    <row r="20" spans="1:10" ht="15.75" x14ac:dyDescent="0.25">
      <c r="A20" s="35" t="s">
        <v>413</v>
      </c>
      <c r="B20" s="20" t="s">
        <v>434</v>
      </c>
      <c r="C20" s="20">
        <v>8</v>
      </c>
      <c r="D20" s="20">
        <v>0</v>
      </c>
      <c r="E20" s="20">
        <v>8</v>
      </c>
      <c r="F20" s="20">
        <v>0</v>
      </c>
      <c r="G20" s="20">
        <v>0</v>
      </c>
      <c r="H20" s="3">
        <f t="shared" si="0"/>
        <v>16</v>
      </c>
      <c r="I20" s="14">
        <f t="shared" si="1"/>
        <v>12</v>
      </c>
      <c r="J20" s="31" t="s">
        <v>707</v>
      </c>
    </row>
    <row r="21" spans="1:10" ht="15.75" x14ac:dyDescent="0.25">
      <c r="A21" s="35" t="s">
        <v>493</v>
      </c>
      <c r="B21" s="20" t="s">
        <v>511</v>
      </c>
      <c r="C21" s="20">
        <v>8</v>
      </c>
      <c r="D21" s="20">
        <v>8</v>
      </c>
      <c r="E21" s="20">
        <v>0</v>
      </c>
      <c r="F21" s="20">
        <v>0</v>
      </c>
      <c r="G21" s="20">
        <v>0</v>
      </c>
      <c r="H21" s="8">
        <f t="shared" si="0"/>
        <v>16</v>
      </c>
      <c r="I21" s="14">
        <f t="shared" si="1"/>
        <v>12</v>
      </c>
      <c r="J21" s="31" t="s">
        <v>707</v>
      </c>
    </row>
    <row r="22" spans="1:10" ht="15.75" x14ac:dyDescent="0.25">
      <c r="A22" s="35" t="s">
        <v>577</v>
      </c>
      <c r="B22" s="20" t="s">
        <v>586</v>
      </c>
      <c r="C22" s="20">
        <v>8</v>
      </c>
      <c r="D22" s="20">
        <v>0</v>
      </c>
      <c r="E22" s="20">
        <v>8</v>
      </c>
      <c r="F22" s="20">
        <v>0</v>
      </c>
      <c r="G22" s="20">
        <v>0</v>
      </c>
      <c r="H22" s="8">
        <f t="shared" si="0"/>
        <v>16</v>
      </c>
      <c r="I22" s="14">
        <f t="shared" si="1"/>
        <v>12</v>
      </c>
      <c r="J22" s="31" t="s">
        <v>707</v>
      </c>
    </row>
    <row r="23" spans="1:10" ht="15.75" x14ac:dyDescent="0.25">
      <c r="A23" s="35" t="s">
        <v>577</v>
      </c>
      <c r="B23" s="20" t="s">
        <v>587</v>
      </c>
      <c r="C23" s="20">
        <v>8</v>
      </c>
      <c r="D23" s="20">
        <v>8</v>
      </c>
      <c r="E23" s="20">
        <v>0</v>
      </c>
      <c r="F23" s="20">
        <v>0</v>
      </c>
      <c r="G23" s="20">
        <v>0</v>
      </c>
      <c r="H23" s="8">
        <f t="shared" si="0"/>
        <v>16</v>
      </c>
      <c r="I23" s="14">
        <f t="shared" si="1"/>
        <v>12</v>
      </c>
      <c r="J23" s="31" t="s">
        <v>707</v>
      </c>
    </row>
    <row r="24" spans="1:10" ht="15.75" x14ac:dyDescent="0.25">
      <c r="A24" s="35" t="s">
        <v>664</v>
      </c>
      <c r="B24" s="20" t="s">
        <v>685</v>
      </c>
      <c r="C24" s="20">
        <v>8</v>
      </c>
      <c r="D24" s="20">
        <v>0</v>
      </c>
      <c r="E24" s="20">
        <v>8</v>
      </c>
      <c r="F24" s="20">
        <v>0</v>
      </c>
      <c r="G24" s="20">
        <v>0</v>
      </c>
      <c r="H24" s="8">
        <f t="shared" si="0"/>
        <v>16</v>
      </c>
      <c r="I24" s="14">
        <f t="shared" si="1"/>
        <v>12</v>
      </c>
      <c r="J24" s="31" t="s">
        <v>707</v>
      </c>
    </row>
    <row r="25" spans="1:10" ht="15.75" x14ac:dyDescent="0.25">
      <c r="A25" s="35" t="s">
        <v>171</v>
      </c>
      <c r="B25" s="20" t="s">
        <v>187</v>
      </c>
      <c r="C25" s="20">
        <v>4</v>
      </c>
      <c r="D25" s="20">
        <v>8</v>
      </c>
      <c r="E25" s="20">
        <v>0</v>
      </c>
      <c r="F25" s="20">
        <v>0</v>
      </c>
      <c r="G25" s="20">
        <v>0</v>
      </c>
      <c r="H25" s="8">
        <f t="shared" si="0"/>
        <v>12</v>
      </c>
      <c r="I25" s="14">
        <f t="shared" si="1"/>
        <v>22</v>
      </c>
    </row>
    <row r="26" spans="1:10" ht="15.75" x14ac:dyDescent="0.25">
      <c r="A26" s="35" t="s">
        <v>493</v>
      </c>
      <c r="B26" s="20" t="s">
        <v>512</v>
      </c>
      <c r="C26" s="20">
        <v>1</v>
      </c>
      <c r="D26" s="20">
        <v>8</v>
      </c>
      <c r="E26" s="20">
        <v>0</v>
      </c>
      <c r="F26" s="20">
        <v>0</v>
      </c>
      <c r="G26" s="20">
        <v>0</v>
      </c>
      <c r="H26" s="8">
        <f t="shared" si="0"/>
        <v>9</v>
      </c>
      <c r="I26" s="14">
        <f t="shared" si="1"/>
        <v>23</v>
      </c>
    </row>
    <row r="27" spans="1:10" ht="15.75" x14ac:dyDescent="0.25">
      <c r="A27" s="35" t="s">
        <v>552</v>
      </c>
      <c r="B27" s="20" t="s">
        <v>558</v>
      </c>
      <c r="C27" s="20">
        <v>8</v>
      </c>
      <c r="D27" s="20">
        <v>0</v>
      </c>
      <c r="E27" s="20">
        <v>0</v>
      </c>
      <c r="F27" s="20">
        <v>0</v>
      </c>
      <c r="G27" s="20">
        <v>0</v>
      </c>
      <c r="H27" s="8">
        <f t="shared" si="0"/>
        <v>8</v>
      </c>
      <c r="I27" s="14">
        <f t="shared" si="1"/>
        <v>24</v>
      </c>
    </row>
    <row r="28" spans="1:10" ht="15.75" x14ac:dyDescent="0.25">
      <c r="A28" s="35" t="s">
        <v>552</v>
      </c>
      <c r="B28" s="20" t="s">
        <v>559</v>
      </c>
      <c r="C28" s="20">
        <v>8</v>
      </c>
      <c r="D28" s="20">
        <v>0</v>
      </c>
      <c r="E28" s="20">
        <v>0</v>
      </c>
      <c r="F28" s="20">
        <v>0</v>
      </c>
      <c r="G28" s="20">
        <v>0</v>
      </c>
      <c r="H28" s="8">
        <f t="shared" si="0"/>
        <v>8</v>
      </c>
      <c r="I28" s="14">
        <f t="shared" si="1"/>
        <v>24</v>
      </c>
    </row>
    <row r="29" spans="1:10" ht="15.75" x14ac:dyDescent="0.25">
      <c r="A29" s="35" t="s">
        <v>171</v>
      </c>
      <c r="B29" s="20" t="s">
        <v>188</v>
      </c>
      <c r="C29" s="20">
        <v>0</v>
      </c>
      <c r="D29" s="20">
        <v>8</v>
      </c>
      <c r="E29" s="20">
        <v>0</v>
      </c>
      <c r="F29" s="20">
        <v>0</v>
      </c>
      <c r="G29" s="20">
        <v>0</v>
      </c>
      <c r="H29" s="8">
        <f t="shared" si="0"/>
        <v>8</v>
      </c>
      <c r="I29" s="14">
        <f t="shared" si="1"/>
        <v>24</v>
      </c>
    </row>
    <row r="30" spans="1:10" ht="15.75" x14ac:dyDescent="0.25">
      <c r="A30" s="35" t="s">
        <v>171</v>
      </c>
      <c r="B30" s="20" t="s">
        <v>189</v>
      </c>
      <c r="C30" s="20">
        <v>0</v>
      </c>
      <c r="D30" s="20">
        <v>8</v>
      </c>
      <c r="E30" s="20">
        <v>0</v>
      </c>
      <c r="F30" s="20">
        <v>0</v>
      </c>
      <c r="G30" s="20">
        <v>0</v>
      </c>
      <c r="H30" s="12">
        <f t="shared" si="0"/>
        <v>8</v>
      </c>
      <c r="I30" s="14">
        <f t="shared" si="1"/>
        <v>24</v>
      </c>
    </row>
    <row r="31" spans="1:10" ht="15.75" x14ac:dyDescent="0.25">
      <c r="A31" s="35" t="s">
        <v>171</v>
      </c>
      <c r="B31" s="20" t="s">
        <v>190</v>
      </c>
      <c r="C31" s="20">
        <v>0</v>
      </c>
      <c r="D31" s="20">
        <v>8</v>
      </c>
      <c r="E31" s="20">
        <v>0</v>
      </c>
      <c r="F31" s="20">
        <v>0</v>
      </c>
      <c r="G31" s="20">
        <v>0</v>
      </c>
      <c r="H31" s="12">
        <f t="shared" si="0"/>
        <v>8</v>
      </c>
      <c r="I31" s="14">
        <f t="shared" si="1"/>
        <v>24</v>
      </c>
    </row>
    <row r="32" spans="1:10" s="10" customFormat="1" ht="15.75" x14ac:dyDescent="0.25">
      <c r="A32" s="35" t="s">
        <v>192</v>
      </c>
      <c r="B32" s="20" t="s">
        <v>194</v>
      </c>
      <c r="C32" s="20">
        <v>0</v>
      </c>
      <c r="D32" s="20">
        <v>8</v>
      </c>
      <c r="E32" s="20">
        <v>0</v>
      </c>
      <c r="F32" s="20">
        <v>0</v>
      </c>
      <c r="G32" s="20">
        <v>0</v>
      </c>
      <c r="H32" s="12">
        <f t="shared" si="0"/>
        <v>8</v>
      </c>
      <c r="I32" s="14">
        <f t="shared" si="1"/>
        <v>24</v>
      </c>
    </row>
    <row r="33" spans="1:9" s="10" customFormat="1" ht="15.75" x14ac:dyDescent="0.25">
      <c r="A33" s="35" t="s">
        <v>285</v>
      </c>
      <c r="B33" s="20" t="s">
        <v>298</v>
      </c>
      <c r="C33" s="20">
        <v>8</v>
      </c>
      <c r="D33" s="20">
        <v>0</v>
      </c>
      <c r="E33" s="20">
        <v>0</v>
      </c>
      <c r="F33" s="20">
        <v>0</v>
      </c>
      <c r="G33" s="20">
        <v>0</v>
      </c>
      <c r="H33" s="12">
        <f t="shared" si="0"/>
        <v>8</v>
      </c>
      <c r="I33" s="14">
        <f t="shared" si="1"/>
        <v>24</v>
      </c>
    </row>
    <row r="34" spans="1:9" s="10" customFormat="1" ht="15.75" x14ac:dyDescent="0.25">
      <c r="A34" s="35" t="s">
        <v>402</v>
      </c>
      <c r="B34" s="20" t="s">
        <v>412</v>
      </c>
      <c r="C34" s="20">
        <v>8</v>
      </c>
      <c r="D34" s="20">
        <v>0</v>
      </c>
      <c r="E34" s="20">
        <v>0</v>
      </c>
      <c r="F34" s="20">
        <v>0</v>
      </c>
      <c r="G34" s="20">
        <v>0</v>
      </c>
      <c r="H34" s="12">
        <f t="shared" si="0"/>
        <v>8</v>
      </c>
      <c r="I34" s="14">
        <f t="shared" si="1"/>
        <v>24</v>
      </c>
    </row>
    <row r="35" spans="1:9" s="10" customFormat="1" ht="15.75" x14ac:dyDescent="0.25">
      <c r="A35" s="35" t="s">
        <v>577</v>
      </c>
      <c r="B35" s="20" t="s">
        <v>588</v>
      </c>
      <c r="C35" s="20">
        <v>8</v>
      </c>
      <c r="D35" s="20">
        <v>0</v>
      </c>
      <c r="E35" s="20">
        <v>0</v>
      </c>
      <c r="F35" s="20">
        <v>0</v>
      </c>
      <c r="G35" s="20">
        <v>0</v>
      </c>
      <c r="H35" s="12">
        <f t="shared" si="0"/>
        <v>8</v>
      </c>
      <c r="I35" s="14">
        <f t="shared" si="1"/>
        <v>24</v>
      </c>
    </row>
    <row r="36" spans="1:9" ht="15.75" x14ac:dyDescent="0.25">
      <c r="A36" s="35" t="s">
        <v>577</v>
      </c>
      <c r="B36" s="20" t="s">
        <v>589</v>
      </c>
      <c r="C36" s="20">
        <v>8</v>
      </c>
      <c r="D36" s="20">
        <v>0</v>
      </c>
      <c r="E36" s="20">
        <v>0</v>
      </c>
      <c r="F36" s="20">
        <v>0</v>
      </c>
      <c r="G36" s="20">
        <v>0</v>
      </c>
      <c r="H36" s="12">
        <f t="shared" si="0"/>
        <v>8</v>
      </c>
      <c r="I36" s="14">
        <f t="shared" si="1"/>
        <v>24</v>
      </c>
    </row>
    <row r="37" spans="1:9" ht="15.75" x14ac:dyDescent="0.25">
      <c r="A37" s="35" t="s">
        <v>577</v>
      </c>
      <c r="B37" s="20" t="s">
        <v>590</v>
      </c>
      <c r="C37" s="20">
        <v>8</v>
      </c>
      <c r="D37" s="20">
        <v>0</v>
      </c>
      <c r="E37" s="20">
        <v>0</v>
      </c>
      <c r="F37" s="20">
        <v>0</v>
      </c>
      <c r="G37" s="20">
        <v>0</v>
      </c>
      <c r="H37" s="12">
        <f t="shared" si="0"/>
        <v>8</v>
      </c>
      <c r="I37" s="14">
        <f t="shared" si="1"/>
        <v>24</v>
      </c>
    </row>
    <row r="38" spans="1:9" ht="15.75" x14ac:dyDescent="0.25">
      <c r="A38" s="35" t="s">
        <v>577</v>
      </c>
      <c r="B38" s="20" t="s">
        <v>591</v>
      </c>
      <c r="C38" s="20">
        <v>8</v>
      </c>
      <c r="D38" s="20">
        <v>0</v>
      </c>
      <c r="E38" s="20">
        <v>0</v>
      </c>
      <c r="F38" s="20">
        <v>0</v>
      </c>
      <c r="G38" s="20">
        <v>0</v>
      </c>
      <c r="H38" s="12">
        <f t="shared" si="0"/>
        <v>8</v>
      </c>
      <c r="I38" s="14">
        <f t="shared" si="1"/>
        <v>24</v>
      </c>
    </row>
    <row r="39" spans="1:9" ht="15.75" x14ac:dyDescent="0.25">
      <c r="A39" s="35" t="s">
        <v>664</v>
      </c>
      <c r="B39" s="20" t="s">
        <v>686</v>
      </c>
      <c r="C39" s="20">
        <v>8</v>
      </c>
      <c r="D39" s="20">
        <v>0</v>
      </c>
      <c r="E39" s="20">
        <v>0</v>
      </c>
      <c r="F39" s="20">
        <v>0</v>
      </c>
      <c r="G39" s="20">
        <v>0</v>
      </c>
      <c r="H39" s="12">
        <f t="shared" si="0"/>
        <v>8</v>
      </c>
      <c r="I39" s="14">
        <f t="shared" si="1"/>
        <v>24</v>
      </c>
    </row>
    <row r="40" spans="1:9" ht="15.75" x14ac:dyDescent="0.25">
      <c r="A40" s="35" t="s">
        <v>65</v>
      </c>
      <c r="B40" s="20" t="s">
        <v>83</v>
      </c>
      <c r="C40" s="20">
        <v>3</v>
      </c>
      <c r="D40" s="20">
        <v>0</v>
      </c>
      <c r="E40" s="20">
        <v>0</v>
      </c>
      <c r="F40" s="20">
        <v>0</v>
      </c>
      <c r="G40" s="20">
        <v>0</v>
      </c>
      <c r="H40" s="12">
        <f t="shared" si="0"/>
        <v>3</v>
      </c>
      <c r="I40" s="14">
        <f t="shared" si="1"/>
        <v>37</v>
      </c>
    </row>
    <row r="41" spans="1:9" ht="15.75" x14ac:dyDescent="0.25">
      <c r="A41" s="35" t="s">
        <v>53</v>
      </c>
      <c r="B41" s="20" t="s">
        <v>64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12">
        <f t="shared" si="0"/>
        <v>0</v>
      </c>
      <c r="I41" s="14">
        <f t="shared" si="1"/>
        <v>38</v>
      </c>
    </row>
    <row r="42" spans="1:9" ht="15.75" x14ac:dyDescent="0.25">
      <c r="A42" s="35" t="s">
        <v>192</v>
      </c>
      <c r="B42" s="20" t="s">
        <v>195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1">
        <f t="shared" si="0"/>
        <v>0</v>
      </c>
      <c r="I42" s="20">
        <f t="shared" si="1"/>
        <v>38</v>
      </c>
    </row>
    <row r="43" spans="1:9" ht="15.75" x14ac:dyDescent="0.25">
      <c r="A43" s="35" t="s">
        <v>285</v>
      </c>
      <c r="B43" s="20" t="s">
        <v>299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8">
        <f t="shared" si="0"/>
        <v>0</v>
      </c>
      <c r="I43" s="14">
        <f t="shared" si="1"/>
        <v>38</v>
      </c>
    </row>
    <row r="44" spans="1:9" ht="15.75" x14ac:dyDescent="0.25">
      <c r="A44" s="35" t="s">
        <v>402</v>
      </c>
      <c r="B44" s="20" t="s">
        <v>695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8">
        <f t="shared" si="0"/>
        <v>0</v>
      </c>
      <c r="I44" s="14">
        <f t="shared" si="1"/>
        <v>38</v>
      </c>
    </row>
    <row r="45" spans="1:9" ht="15.75" x14ac:dyDescent="0.25">
      <c r="A45" s="35" t="s">
        <v>402</v>
      </c>
      <c r="B45" s="20" t="s">
        <v>696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8">
        <f t="shared" si="0"/>
        <v>0</v>
      </c>
      <c r="I45" s="14">
        <f t="shared" si="1"/>
        <v>38</v>
      </c>
    </row>
    <row r="69" s="19" customFormat="1" x14ac:dyDescent="0.25"/>
    <row r="70" s="19" customFormat="1" x14ac:dyDescent="0.25"/>
    <row r="71" s="19" customFormat="1" x14ac:dyDescent="0.25"/>
    <row r="72" s="19" customFormat="1" x14ac:dyDescent="0.25"/>
  </sheetData>
  <mergeCells count="1">
    <mergeCell ref="A1:J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Elementary</vt:lpstr>
      <vt:lpstr>Intermediate</vt:lpstr>
      <vt:lpstr>Advanced</vt:lpstr>
      <vt:lpstr>Free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revision/>
  <dcterms:created xsi:type="dcterms:W3CDTF">2016-09-08T07:47:36Z</dcterms:created>
  <dcterms:modified xsi:type="dcterms:W3CDTF">2020-12-29T11:04:31Z</dcterms:modified>
  <cp:category/>
  <cp:contentStatus/>
</cp:coreProperties>
</file>